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/>
  </bookViews>
  <sheets>
    <sheet name="LOREAL " sheetId="1" r:id="rId1"/>
    <sheet name="BATCH + EXP DATES" sheetId="2" r:id="rId2"/>
  </sheets>
  <definedNames>
    <definedName name="_xlnm.Print_Area" localSheetId="0">'LOREAL '!$A$1:$I$231</definedName>
    <definedName name="_xlnm.Print_Titles" localSheetId="1">'BATCH + EXP DATES'!$1:$2</definedName>
    <definedName name="_xlnm.Print_Titles" localSheetId="0">'LOREAL '!$1:$2</definedName>
  </definedNames>
  <calcPr calcId="152511"/>
</workbook>
</file>

<file path=xl/calcChain.xml><?xml version="1.0" encoding="utf-8"?>
<calcChain xmlns="http://schemas.openxmlformats.org/spreadsheetml/2006/main">
  <c r="K679" i="2" l="1"/>
  <c r="I231" i="1"/>
  <c r="H231" i="1" s="1"/>
  <c r="G231" i="1"/>
</calcChain>
</file>

<file path=xl/sharedStrings.xml><?xml version="1.0" encoding="utf-8"?>
<sst xmlns="http://schemas.openxmlformats.org/spreadsheetml/2006/main" count="6992" uniqueCount="1269">
  <si>
    <t>https://www.google.com/search?q=Garnier%20UDX%20HAIRF%20MACAD%20ASH%20B350ML%20GB/AR%20R2%20prix</t>
  </si>
  <si>
    <t>https://www.google.com/search?q=Garnier%20HAIR%20FOOD%20PROMO390%2BTOWEL%20GWP-BANANA%20prix</t>
  </si>
  <si>
    <t>https://www.google.com/search?q=NYX%20Prof.%20Make-up%20EPIC%20INKY%20STIX%20SILVER%20SHOCK%20prix</t>
  </si>
  <si>
    <t>https://www.google.com/search?q=NYX%20Prof.%20Make-up%20EPIC%20INKY%20STIX%20VIOLET%20VOLT%20prix</t>
  </si>
  <si>
    <t>https://www.google.com/search?q=NYX%20Prof.%20Make-up%20EPIC%20INKY%20STIX%20ELECTRIC%20EMERALD%20prix</t>
  </si>
  <si>
    <t>https://www.google.com/search?q=Garnier%20BF-REMOVE%20YOUR%20MAKEUP%20IN%20A%20BLINK%20prix</t>
  </si>
  <si>
    <t>https://www.google.com/search?q=Maybelline%20FALSIES%20SURREAL%20WSH%20NU%20prix</t>
  </si>
  <si>
    <t>https://www.google.com/search?q=L%27Oreal%20Paris%20UV%20DEFD%20AQUAFUSION%2050ML%20MENA%20prix</t>
  </si>
  <si>
    <t>https://www.google.com/search?q=NYX%20Prof.%20Make-up%20BUTTERMELT%20GLAZE%20STIX%20SENDING%20MELT%20prix</t>
  </si>
  <si>
    <t>https://www.google.com/search?q=NYX%20Prof.%20Make-up%20BUTTERMELT%20GLAZE%20STIX%20WORTH%20MLTNG%20F%20prix</t>
  </si>
  <si>
    <t>https://www.google.com/search?q=NYX%20Prof.%20Make-up%20FAT%20OIL%20LIP%20DRIP%20INSIDE%20SCOOP%20prix</t>
  </si>
  <si>
    <t>https://www.google.com/search?q=NYX%20Prof.%20Make-up%20FAT%20OIL%20SLICK%20CLICK%20GOING%20VIRAL%20prix</t>
  </si>
  <si>
    <t>https://www.google.com/search?q=NYX%20Prof.%20Make-up%20FLUFF%20N%20SNATCH%20PWDR%20PEN%20CL%20ASH%20BRWN%20prix</t>
  </si>
  <si>
    <t>https://www.google.com/search?q=NYX%20Prof.%20Make-up%20FAT%20OIL%20SLICK%20CLICK%20NO%20FILTER%20NEEDE%20prix</t>
  </si>
  <si>
    <t>https://www.google.com/search?q=NYX%20Prof.%20Make-up%20EPIC%20INKY%20STIX%20OFF-GRID%20GREY%20prix</t>
  </si>
  <si>
    <t>https://www.google.com/search?q=L%27Oreal%20Paris%20OAP%20FACE%20SCULPTOR%20LIGHT%20MED%20CONTOUR%20prix</t>
  </si>
  <si>
    <t>https://www.google.com/search?q=NYX%20Prof.%20Make-up%20BUTTERMELT%20GLAZE%20STIX%20MELT%20DOWN%20prix</t>
  </si>
  <si>
    <t>https://www.google.com/search?q=Essie%20ESSIE%20GEL%20CO%20561%20STRUT%20BA13.5ML%20260%20prix</t>
  </si>
  <si>
    <t>https://www.google.com/search?q=NYX%20Prof.%20Make-up%20EPIC%20INKY%20STIX%20TURBO%20TEAL%20prix</t>
  </si>
  <si>
    <t>https://www.google.com/search?q=NYX%20Prof.%20Make-up%20EPIC%20INKY%20STIX%20LAVENDER%20LINK%20prix</t>
  </si>
  <si>
    <t>https://www.google.com/search?q=NYX%20Prof.%20Make-up%20EPIC%20INKY%20STIX%20ON-LIME%20prix</t>
  </si>
  <si>
    <t>https://www.google.com/search?q=NYX%20Prof.%20Make-up%20WONDER%20SNATCH%20CONCLR%20%20VANILLA%20prix</t>
  </si>
  <si>
    <t>https://www.google.com/search?q=NYX%20Prof.%20Make-up%20FAT%20OIL%20LIP%20DRIP%20JUICY%20BOO%20prix</t>
  </si>
  <si>
    <t>https://www.google.com/search?q=Maybelline%20MNY%20SUNKISSER%20BLUSH%2005%20BLASIN%20NU%20IN%20prix</t>
  </si>
  <si>
    <t>https://www.google.com/search?q=NYX%20Prof.%20Make-up%20VIVID%20RICH%20MECH%20LNR%20PNCL%20AMBER%20STUN%20prix</t>
  </si>
  <si>
    <t>https://www.google.com/search?q=Maybelline%20MNY%20LIFTER%20PLUMP%20001%20BLUSH%20BLAZE%20NU%20prix</t>
  </si>
  <si>
    <t>https://www.google.com/search?q=L%27Oreal%20Paris%20OAP%20PLUMP%20AMB%20201%20MILKY%20NU%20prix</t>
  </si>
  <si>
    <t>https://www.google.com/search?q=NYX%20Prof.%20Make-up%20EPIC%20INK%20LNR%20STONE%20WASHED%20prix</t>
  </si>
  <si>
    <t>https://www.google.com/search?q=Essie%20ESSIE%20954%20OFFBEAT%20CHI%20BA13.5ML%20260%20prix</t>
  </si>
  <si>
    <t>https://www.google.com/search?q=NYX%20Prof.%20Make-up%20FAT%20OIL%20SLICK%20CLICK%20MAIN%20CHARACTER%20prix</t>
  </si>
  <si>
    <t>https://www.google.com/search?q=NYX%20Prof.%20Make-up%20FAT%20OIL%20LIP%20DRIP%20COCONUT%20CUTIE%20prix</t>
  </si>
  <si>
    <t>https://www.google.com/search?q=NYX%20Prof.%20Make-up%20MAKE%20EM%20WNDR%20FNDATION%20LIGHT%20NUDE%20prix</t>
  </si>
  <si>
    <t>https://www.google.com/search?q=NYX%20Prof.%20Make-up%20BUTTERMELT%20GLAZE%20STIX%20THATS%20ON%20MLT%20prix</t>
  </si>
  <si>
    <t>https://www.google.com/search?q=NYX%20Prof.%20Make-up%20DUCK%20PLMP%20LIP%20PLMP%20LAQR%20MOCHA%20ME%20CR%20prix</t>
  </si>
  <si>
    <t>https://www.google.com/search?q=NYX%20Prof.%20Make-up%20ULTIMATE%20EDIT%20PTIT%20SHDW%20PLT-WRM%20NTR%20prix</t>
  </si>
  <si>
    <t>https://www.google.com/search?q=NYX%20Prof.%20Make-up%20BUTTERMELT%20GLAZE%20STIX%20LEFT%20ON%20MELT%20prix</t>
  </si>
  <si>
    <t>https://www.google.com/search?q=NYX%20Prof.%20Make-up%20FAT%20OIL%20SLICK%20CLICK%20DOUBLE%20TAP%20prix</t>
  </si>
  <si>
    <t>https://www.google.com/search?q=NYX%20Prof.%20Make-up%20HOMER%20SIMPSN%20DNUT%20HIGHLTR%20GLAZD%20OVR%20prix</t>
  </si>
  <si>
    <t>https://www.google.com/search?q=NYX%20Prof.%20Make-up%20HOMER%20SIMPSN%20DNUT%20HIGHLTR%20DONUT%20MIN%20prix</t>
  </si>
  <si>
    <t>https://www.google.com/search?q=Maybelline%20MNY%20LIFTER%20PLUMP%20003%20PINK%20STING%20NU%20prix</t>
  </si>
  <si>
    <t>https://www.google.com/search?q=Essie%20ESSIE%20953%20ODD%20SQUAD%20BA13.5ML%20260%20prix</t>
  </si>
  <si>
    <t>https://www.google.com/search?q=NYX%20Prof.%20Make-up%20JUMBO%20LSH%20VGN%20REUS%20FLS%20LSH%20WISP%20FLU%20prix</t>
  </si>
  <si>
    <t>https://www.google.com/search?q=Maybelline%20MNY%20SCULPTING%20STIX%20011%20ROSY%20SCULPT%20prix</t>
  </si>
  <si>
    <t>https://www.google.com/search?q=NYX%20Prof.%20Make-up%20FAT%20OIL%20SLICK%20CLICK%20DM%20ME%20prix</t>
  </si>
  <si>
    <t>https://www.google.com/search?q=NYX%20Prof.%20Make-up%20LIP%20IV%20HYDRATNG%20GLSS%20SERM%20GRAPE%20GSH%20prix</t>
  </si>
  <si>
    <t>https://www.google.com/search?q=Maybelline%20MNY%20FACE%20LIFTER%20STIX%2030%20NU%20INT%20prix</t>
  </si>
  <si>
    <t>https://www.google.com/search?q=L%27Oreal%20Paris%20OAP%20FACE%20SCULPTOR%20FAIR%20LIFT%20prix</t>
  </si>
  <si>
    <t>https://www.google.com/search?q=NYX%20Prof.%20Make-up%20EPIC%20INKY%20STIX%20COBALT%20CLICK%20prix</t>
  </si>
  <si>
    <t>https://www.google.com/search?q=NYX%20Prof.%20Make-up%20EPIC%20INKY%20STIX%20WIRED%20WHITE%20prix</t>
  </si>
  <si>
    <t>https://www.google.com/search?q=NYX%20Prof.%20Make-up%20EPIC%20INKY%20STIX%20PIXEL%20PINK%20prix</t>
  </si>
  <si>
    <t>https://www.google.com/search?q=L%27Oreal%20Paris%20OAP%20FACE%20SCULPTOR%20FAIR-LIGHT%20CONTOU%20prix</t>
  </si>
  <si>
    <t>https://www.google.com/search?q=NYX%20Prof.%20Make-up%20BLADE%20N%20SHADE%20CHOCOLATE%20prix</t>
  </si>
  <si>
    <t>https://www.google.com/search?q=Garnier%20UDE%20OLIVE%20MYTHIQUE%20MASK%20J340%20GBAR%20prix</t>
  </si>
  <si>
    <t>https://www.google.com/search?q=NYX%20Prof.%20Make-up%20SIMPSON%20SMUSHY%20PEEKABOO%20BLUE%20prix</t>
  </si>
  <si>
    <t>https://www.google.com/search?q=NYX%20Prof.%20Make-up%20EPIC%20INK%20LNR%20MID%20NIGHT%20RISE%20prix</t>
  </si>
  <si>
    <t>https://www.google.com/search?q=L%27Oreal%20Paris%20OA%20INFAILLIB%20COM%2040%20CO9GR%20INTER%20prix</t>
  </si>
  <si>
    <t>https://www.google.com/search?q=NYX%20Prof.%20Make-up%20SIMPSON%20SMUSHY%20SMARTY%20PINK%20prix</t>
  </si>
  <si>
    <t>https://www.google.com/search?q=Maybelline%20BABY%20LIPS%20BLS%20DE/EN%206%20PINK%20PUNCH%20prix</t>
  </si>
  <si>
    <t>https://www.google.com/search?q=L%27Oreal%20Paris%20ELVIVE%20HA%20PURE%20SHP%20400%20AND%20SHP600%20prix</t>
  </si>
  <si>
    <t>https://www.google.com/search?q=NYX%20Prof.%20Make-up%20LIP%20IV%20HYDRATNG%20GLSS%20SERM%20MOCHA%20ME%20prix</t>
  </si>
  <si>
    <t>https://www.google.com/search?q=L%27Oreal%20Paris%20OAP%20FACE%20SCULPTOR%20DARK%20CONTOUR%20prix</t>
  </si>
  <si>
    <t>https://www.google.com/search?q=NYX%20Prof.%20Make-up%20FAT%20OIL%20LIP%20DRIP%20SCROLLIN%20prix</t>
  </si>
  <si>
    <t>https://www.google.com/search?q=L%27Oreal%20Paris%20OAP%20HE%20SERUM%2030ML%20%2B%20SERUM%2015ML%20%4030%25%20prix</t>
  </si>
  <si>
    <t>https://www.google.com/search?q=Essie%20ESSIE%20820%20SWOON%20IN%20THE%20L%2013.5ML%20260%20prix</t>
  </si>
  <si>
    <t>https://www.google.com/search?q=L%27Oreal%20Paris%20ELV%20TR5%20SHP600%20%2B%20SHP400%20%4033%25%20OFF%20prix</t>
  </si>
  <si>
    <t>https://www.google.com/search?q=NYX%20Prof.%20Make-up%20EPIC%20WEAR%20LINER%20STICKS%20INTENSE%20TEAL%20prix</t>
  </si>
  <si>
    <t>https://www.google.com/search?q=L%27Oreal%20Paris%20TP%20OIL%20REPLACEMENT%20EX%20OILS%20%4033%25%20prix</t>
  </si>
  <si>
    <t>https://www.google.com/search?q=Garnier%20HAIR%20FOOD%20PROMO%20390%2BTOWEL%20GWP-COCOA%20prix</t>
  </si>
  <si>
    <t>https://www.google.com/search?q=Essie%20ESSIE%20GEL%20CO%20546%20CUT%20BA13.5ML%20260%20prix</t>
  </si>
  <si>
    <t>https://www.google.com/search?q=Essie%20ESSIE%20819%20BOATLOADS%20OF%20L%2013.5ML%20260%20prix</t>
  </si>
  <si>
    <t>https://www.google.com/search?q=NYX%20Prof.%20Make-up%20EPIC%20INKY%20STIX%20CYBER%20CYAN%20prix</t>
  </si>
  <si>
    <t>https://www.google.com/search?q=NYX%20Prof.%20Make-up%20SLIM%20LP%20PNCL%20-%20COFFEE%20prix</t>
  </si>
  <si>
    <t>https://www.google.com/search?q=Essie%20ESSIE%20GEL%20CO%20473%20V.I.P%20BA13.5ML%20260%20prix</t>
  </si>
  <si>
    <t>https://www.google.com/search?q=L%27Oreal%20Paris%20OA%20LASH%20PARADISE%20WSH%20INTENS%20BLACK%20prix</t>
  </si>
  <si>
    <t>https://www.google.com/search?q=Maybelline%20MNY%20LIFTER%20PLUMP%20X3%20SET%20prix</t>
  </si>
  <si>
    <t>https://www.google.com/search?q=L%27Oreal%20Paris%20ME%20HYDRA%20ENERG%20DAY%20PB100ML%20G90%20prix</t>
  </si>
  <si>
    <t>https://www.google.com/search?q=Maybelline%20MNY%20SKYHIGH%20%2B%20IAR%20%2B%20LIFTERGLOS%20SILK%20prix</t>
  </si>
  <si>
    <t>https://www.google.com/search?q=Essie%20ESSIE%20989%20ALWAYS%20MOR%20BA13.5ML%20260%20prix</t>
  </si>
  <si>
    <t>https://www.google.com/search?q=Garnier%20ALMONDMI%20SHP%20400%2B200%20%4035%25%20prix</t>
  </si>
  <si>
    <t>https://www.google.com/search?q=Essie%20ESSIE%20957%20PERFECTLY%20%20P%20BA13.5ML%20260%20prix</t>
  </si>
  <si>
    <t>https://www.google.com/search?q=Maybelline%20MNY%20SKY%20HIGH%20%2B%20FALSIES%20%2B%20LINER%20prix</t>
  </si>
  <si>
    <t>https://www.google.com/search?q=L%27Oreal%20Paris%20TP%20OIL%20REP%4033%25%20POFF%20FR%20PROMOTION%20prix</t>
  </si>
  <si>
    <t>https://www.google.com/search?q=Maybelline%20MNY%20LIFTER%20GLOSS%20LINER%20COMBO%20SET%20prix</t>
  </si>
  <si>
    <t>https://www.google.com/search?q=Maybelline%20MNY%20FIT%20ME%20FDT%20MATTE%20P%20360%20NU%20INT%20prix</t>
  </si>
  <si>
    <t>https://www.google.com/search?q=L%27Oreal%20Paris%20LOMU%202X%20PARADISE%20MASCARA%20%4025%25%20OFF%20prix</t>
  </si>
  <si>
    <t>https://www.google.com/search?q=L%27Oreal%20Paris%20SKE%20HYALURO%20ANT%20AG%20SERUM%20BA15ML%20002%20prix</t>
  </si>
  <si>
    <t>https://www.google.com/search?q=L%27Oreal%20Paris%20TP%20OIL%20REPLACEMENT%20TR5%20%4033%25%20prix</t>
  </si>
  <si>
    <t>https://www.google.com/search?q=L%27Oreal%20Paris%20ME%20HYDRA%20ENERGETIC%20SPF%20PB50ML%20AUS%20prix</t>
  </si>
  <si>
    <t>https://www.google.com/search?q=Maybelline%20SSMI%20LOVER%20%2B%20FALSIES%20%4030%25%20PROMO%20prix</t>
  </si>
  <si>
    <t>https://www.google.com/search?q=L%27Oreal%20Paris%20OA%20VML%20BALM%20NOIR%2001%20NU%20260%20prix</t>
  </si>
  <si>
    <t>https://www.google.com/search?q=NYX%20Prof.%20Make-up%20WONDER%20SNATCH%20CONCLR%20%20CINNAMON%20prix</t>
  </si>
  <si>
    <t>https://www.google.com/search?q=L%27Oreal%20Paris%20OAP%20MATTE%20RESISTANCE%20TWIN%20PACK%20prix</t>
  </si>
  <si>
    <t>https://www.google.com/search?q=NYX%20Prof.%20Make-up%20BARE%20WITH%20ME%20BLUR%20TINT%20LT%20IVORY%20prix</t>
  </si>
  <si>
    <t>https://www.google.com/search?q=NYX%20Prof.%20Make-up%20BARE%20WITH%20ME%20BLUR%20TINT%20CARAMEL%20prix</t>
  </si>
  <si>
    <t>https://www.google.com/search?q=NYX%20Prof.%20Make-up%20BARE%20WITH%20ME%20BLUR%20TINT%20PALE%20prix</t>
  </si>
  <si>
    <t>https://www.google.com/search?q=NYX%20Prof.%20Make-up%20WONDER%20PENCIL%20LIGHT%20prix</t>
  </si>
  <si>
    <t>https://www.google.com/search?q=NYX%20Prof.%20Make-up%20ULTIMATE%20GLOW%20SHOTS%20GOLDEN%20GOJI%20prix</t>
  </si>
  <si>
    <t>https://www.google.com/search?q=Essie%20VAO%20ESSIE%20EXPRESSIE%20160%20IN%20A%20FLASH%20prix</t>
  </si>
  <si>
    <t>REF</t>
  </si>
  <si>
    <t>NYX</t>
  </si>
  <si>
    <t>L'Oreal</t>
  </si>
  <si>
    <t>BRANDS</t>
  </si>
  <si>
    <t>CAT</t>
  </si>
  <si>
    <t>SUB  CAT</t>
  </si>
  <si>
    <t>QTY</t>
  </si>
  <si>
    <t>RETAIL</t>
  </si>
  <si>
    <t xml:space="preserve">LINK </t>
  </si>
  <si>
    <t>TOTAL</t>
  </si>
  <si>
    <t>LANG</t>
  </si>
  <si>
    <t xml:space="preserve"> English/French/German/Italian/Spanish</t>
  </si>
  <si>
    <t xml:space="preserve"> Arabic/English</t>
  </si>
  <si>
    <t xml:space="preserve"> English</t>
  </si>
  <si>
    <t xml:space="preserve"> Danish;Norwegian/Dutch/English/Finnish/French/German/Italian/Russian/Spanish/Swedish</t>
  </si>
  <si>
    <t xml:space="preserve"> Australian</t>
  </si>
  <si>
    <t xml:space="preserve"> Miscellaneous</t>
  </si>
  <si>
    <t>LINES</t>
  </si>
  <si>
    <t>DATE OF PROD</t>
  </si>
  <si>
    <t>EXP       DATES</t>
  </si>
  <si>
    <t>LOREAL</t>
  </si>
  <si>
    <t>TOTAL   LOREAL</t>
  </si>
  <si>
    <t>EAN</t>
  </si>
  <si>
    <t>PALLET</t>
  </si>
  <si>
    <t>LAYER</t>
  </si>
  <si>
    <t>CART.</t>
  </si>
  <si>
    <t>HS CODE</t>
  </si>
  <si>
    <t>COO</t>
  </si>
  <si>
    <t>3600542630672</t>
  </si>
  <si>
    <t>C7129100</t>
  </si>
  <si>
    <t>UDB HUILE AVOCAT FL120 GB/AR .</t>
  </si>
  <si>
    <t>Garnier</t>
  </si>
  <si>
    <t>Ultra Doux Haircare</t>
  </si>
  <si>
    <t>Hair</t>
  </si>
  <si>
    <t>Hair Care</t>
  </si>
  <si>
    <t>330590200000</t>
  </si>
  <si>
    <t>France</t>
  </si>
  <si>
    <t>800897275969</t>
  </si>
  <si>
    <t>K6493700</t>
  </si>
  <si>
    <t>JELLY JOB TOAST N JELLY</t>
  </si>
  <si>
    <t>NYX Prof. Make-up</t>
  </si>
  <si>
    <t>Nyx Cosmetics</t>
  </si>
  <si>
    <t>MakeUp</t>
  </si>
  <si>
    <t>Lip Makeup</t>
  </si>
  <si>
    <t>330410000000</t>
  </si>
  <si>
    <t>South Korea</t>
  </si>
  <si>
    <t>800897275921</t>
  </si>
  <si>
    <t>K6493400</t>
  </si>
  <si>
    <t>JELLY JOB JUST JELLY</t>
  </si>
  <si>
    <t>800897276072</t>
  </si>
  <si>
    <t>K6494700</t>
  </si>
  <si>
    <t>JELLY JOB CHERRY JELLY</t>
  </si>
  <si>
    <t>800897275938</t>
  </si>
  <si>
    <t>K6493500</t>
  </si>
  <si>
    <t>JELLY JOB JELLY FROST</t>
  </si>
  <si>
    <t>800897276140</t>
  </si>
  <si>
    <t>K6495400</t>
  </si>
  <si>
    <t>WONDER SNATCH PWDR BANANA BRAT</t>
  </si>
  <si>
    <t>Face Makeup</t>
  </si>
  <si>
    <t>330491900000</t>
  </si>
  <si>
    <t>China</t>
  </si>
  <si>
    <t>800897276119</t>
  </si>
  <si>
    <t>K6495100</t>
  </si>
  <si>
    <t>WONDER SNATCH PWDR CHEEKY CHERRY</t>
  </si>
  <si>
    <t>800897276133</t>
  </si>
  <si>
    <t>K6495300</t>
  </si>
  <si>
    <t>WONDER SNATCH PWDR APRICOT ATTITUDE</t>
  </si>
  <si>
    <t>800897276157</t>
  </si>
  <si>
    <t>K6495500</t>
  </si>
  <si>
    <t>WONDER SNATCH PWDR SASSY SPICE</t>
  </si>
  <si>
    <t>800897276027</t>
  </si>
  <si>
    <t>K6494200</t>
  </si>
  <si>
    <t>JELLY JOB JELLY JAMMIN</t>
  </si>
  <si>
    <t>3600531694234</t>
  </si>
  <si>
    <t>B3525500</t>
  </si>
  <si>
    <t>MNY SUNKISSR MATTE 35 SPRITZ NU INT</t>
  </si>
  <si>
    <t>Maybelline</t>
  </si>
  <si>
    <t>Maybelline New York M-Up</t>
  </si>
  <si>
    <t>330499400000</t>
  </si>
  <si>
    <t>3600531694197</t>
  </si>
  <si>
    <t>B3525100</t>
  </si>
  <si>
    <t>MNY SUNKISSR MATTE 31 SUMMER NU INT</t>
  </si>
  <si>
    <t>3600531694210</t>
  </si>
  <si>
    <t>B3525300</t>
  </si>
  <si>
    <t>MNY SUNKISSER MATTE 33 BERRY NU INT</t>
  </si>
  <si>
    <t>3600531694203</t>
  </si>
  <si>
    <t>B3525200</t>
  </si>
  <si>
    <t>MNY SUNKISSR MATTE 32 CLOUDS NU INT</t>
  </si>
  <si>
    <t>800897276171</t>
  </si>
  <si>
    <t>K6495700</t>
  </si>
  <si>
    <t>WONDER SNATCH PWDR CACAO CRAZE</t>
  </si>
  <si>
    <t>3600531697419</t>
  </si>
  <si>
    <t>B3528600</t>
  </si>
  <si>
    <t>MNY SUNKISSER HIGHLIGHTER NU 21 INT</t>
  </si>
  <si>
    <t>800897276164</t>
  </si>
  <si>
    <t>K6495600</t>
  </si>
  <si>
    <t>WONDER SNATCH PWDR CINNAMON CATCH</t>
  </si>
  <si>
    <t>3600531668440</t>
  </si>
  <si>
    <t>B3458500</t>
  </si>
  <si>
    <t>MNY SUNKISSER BLUSH 06 CITY S NU IN</t>
  </si>
  <si>
    <t>3600531668419</t>
  </si>
  <si>
    <t>B3458200</t>
  </si>
  <si>
    <t>MNY SUNKISSER BLUSH 03 SOL SE NU IN</t>
  </si>
  <si>
    <t>3600531694227</t>
  </si>
  <si>
    <t>B3525400</t>
  </si>
  <si>
    <t>MNY SUNKISSR MATTE 34 PEACHY NU INT</t>
  </si>
  <si>
    <t>3600531697402</t>
  </si>
  <si>
    <t>B3528500</t>
  </si>
  <si>
    <t>MNY SUNKISSER HIGHLIGHTER NU 20 INT</t>
  </si>
  <si>
    <t>3600531668396</t>
  </si>
  <si>
    <t>B3458000</t>
  </si>
  <si>
    <t>MNY SUNKISSER BLUSH 01 DOWNTO NU IN</t>
  </si>
  <si>
    <t>800897276126</t>
  </si>
  <si>
    <t>K6495200</t>
  </si>
  <si>
    <t>WONDER SNATCH PWDR PEACH POSSE</t>
  </si>
  <si>
    <t>3600531694180</t>
  </si>
  <si>
    <t>B3525000</t>
  </si>
  <si>
    <t>MNY SUNKISSR MATTE 30 MIRAGE NU INT</t>
  </si>
  <si>
    <t>3600531697426</t>
  </si>
  <si>
    <t>B3528700</t>
  </si>
  <si>
    <t>MNY SUNKISSER HIGHLIGHTER NU 22 INT</t>
  </si>
  <si>
    <t>800897276102</t>
  </si>
  <si>
    <t>K6495000</t>
  </si>
  <si>
    <t>WONDER SNATCH PWDR SUGAR SERVE</t>
  </si>
  <si>
    <t>3600531668402</t>
  </si>
  <si>
    <t>B3458100</t>
  </si>
  <si>
    <t>MNY SUNKISSER BLUSH 02 UPTOWN NU IN</t>
  </si>
  <si>
    <t>3600531668464</t>
  </si>
  <si>
    <t>B3458700</t>
  </si>
  <si>
    <t>MNY SUNKISSER BLUSH 08 SHADES NU IN</t>
  </si>
  <si>
    <t>800897276065</t>
  </si>
  <si>
    <t>K6494600</t>
  </si>
  <si>
    <t>JELLY JOB ORANGE YA JELLY</t>
  </si>
  <si>
    <t>800897275204</t>
  </si>
  <si>
    <t>K6484600</t>
  </si>
  <si>
    <t>MAKE EM WNDR FNDATION VANILLA</t>
  </si>
  <si>
    <t>Colombia</t>
  </si>
  <si>
    <t>800897281557</t>
  </si>
  <si>
    <t>K6624000</t>
  </si>
  <si>
    <t>FAT OIL BODY BUTTER M SUGA BADDIE</t>
  </si>
  <si>
    <t>Skin Care</t>
  </si>
  <si>
    <t>Body Care</t>
  </si>
  <si>
    <t>330190170000</t>
  </si>
  <si>
    <t>Taiwan</t>
  </si>
  <si>
    <t>3600531702144</t>
  </si>
  <si>
    <t>B3545300</t>
  </si>
  <si>
    <t>MNY FACE LIFTER STIX 75 NU INT</t>
  </si>
  <si>
    <t>Canada</t>
  </si>
  <si>
    <t>3600542642453</t>
  </si>
  <si>
    <t>C7157200</t>
  </si>
  <si>
    <t>OLIA TONER 10.01 AF.BLCH PLT BL 002</t>
  </si>
  <si>
    <t>Olia</t>
  </si>
  <si>
    <t>Hair Color</t>
  </si>
  <si>
    <t>330590300000</t>
  </si>
  <si>
    <t>Belgium</t>
  </si>
  <si>
    <t>800897250232</t>
  </si>
  <si>
    <t>K5818500</t>
  </si>
  <si>
    <t>DUCK PLMP LIP PLMP LAQR CLRLY SPICY</t>
  </si>
  <si>
    <t>800897274979</t>
  </si>
  <si>
    <t>K6482700</t>
  </si>
  <si>
    <t>LIP LINGERIE LINER STAIN TEASE U LA</t>
  </si>
  <si>
    <t>Germany</t>
  </si>
  <si>
    <t>800897275419</t>
  </si>
  <si>
    <t>K6486200</t>
  </si>
  <si>
    <t>MAKE EM WNDR FNDATION GOLDEN</t>
  </si>
  <si>
    <t>800897268930</t>
  </si>
  <si>
    <t>K6241902</t>
  </si>
  <si>
    <t>BUTTERMELT HIGHLTR BUTTA MINT</t>
  </si>
  <si>
    <t>3600524199043</t>
  </si>
  <si>
    <t>AA954000</t>
  </si>
  <si>
    <t>CCG 415 Marron Glace 002</t>
  </si>
  <si>
    <t>L'Oreal Paris</t>
  </si>
  <si>
    <t>Casting</t>
  </si>
  <si>
    <t>HAIR</t>
  </si>
  <si>
    <t>Hair color</t>
  </si>
  <si>
    <t>800897278946</t>
  </si>
  <si>
    <t>K6568300</t>
  </si>
  <si>
    <t>FLUFF N SNATCH PWDR PEN ESPRESSO</t>
  </si>
  <si>
    <t>Eye Makeup</t>
  </si>
  <si>
    <t>330420000000</t>
  </si>
  <si>
    <t>800897274184</t>
  </si>
  <si>
    <t>K6472400</t>
  </si>
  <si>
    <t>HLDY 25 SMUSHY KIT</t>
  </si>
  <si>
    <t>Other Makeup</t>
  </si>
  <si>
    <t>800897274993</t>
  </si>
  <si>
    <t>K6482900</t>
  </si>
  <si>
    <t>LIP LINGERIE LINER STAIN BARELY THE</t>
  </si>
  <si>
    <t>800897275358</t>
  </si>
  <si>
    <t>K6485700</t>
  </si>
  <si>
    <t>MAKE EM WNDR FNDATION WARM BEIGE</t>
  </si>
  <si>
    <t>800897275044</t>
  </si>
  <si>
    <t>K6483200</t>
  </si>
  <si>
    <t>LIP LINGERIE LINER STAIN UP TO NO G</t>
  </si>
  <si>
    <t>800897275105</t>
  </si>
  <si>
    <t>K6483800</t>
  </si>
  <si>
    <t>LIP LINGERIE LINER STAIN WILD SIDE</t>
  </si>
  <si>
    <t>800897280741</t>
  </si>
  <si>
    <t>K6609400</t>
  </si>
  <si>
    <t>FAT OIL BODY BUTTER SUGA BADDIE</t>
  </si>
  <si>
    <t>3600524199029</t>
  </si>
  <si>
    <t>AA953800</t>
  </si>
  <si>
    <t>CCG 618 VANILLA MOCHA 002</t>
  </si>
  <si>
    <t>800897266981</t>
  </si>
  <si>
    <t>K6184600</t>
  </si>
  <si>
    <t>LIP IV HYDRATNG GLSS SERM SPLASH N</t>
  </si>
  <si>
    <t>800897271664</t>
  </si>
  <si>
    <t>K6321900</t>
  </si>
  <si>
    <t>WONDER SNATCH CONCLR  NATURAL</t>
  </si>
  <si>
    <t>800897275075</t>
  </si>
  <si>
    <t>K6483500</t>
  </si>
  <si>
    <t>LIP LINGERIE LINER STAIN SEND NUDES</t>
  </si>
  <si>
    <t>800897275945</t>
  </si>
  <si>
    <t>K6493600</t>
  </si>
  <si>
    <t>JELLY JOB GLOW JOB</t>
  </si>
  <si>
    <t>800897275037</t>
  </si>
  <si>
    <t>K6483100</t>
  </si>
  <si>
    <t>LIP LINGERIE LINER STAIN LIP LOCK</t>
  </si>
  <si>
    <t>30163812</t>
  </si>
  <si>
    <t>B3486500</t>
  </si>
  <si>
    <t>MNY LIFTER PLUMP 007 COCOA ZING NU</t>
  </si>
  <si>
    <t>800897271107</t>
  </si>
  <si>
    <t>K6304700</t>
  </si>
  <si>
    <t>SMUSHY MATTE LIP BALM SHES SRVIN</t>
  </si>
  <si>
    <t>800897268985</t>
  </si>
  <si>
    <t>K6242302</t>
  </si>
  <si>
    <t>BUTTERMELT HIGHLTR NO 1 BUTTA</t>
  </si>
  <si>
    <t>800897271039</t>
  </si>
  <si>
    <t>K6304100</t>
  </si>
  <si>
    <t>SMUSHY MATTE LIP BALM SWEET SMAC</t>
  </si>
  <si>
    <t>800897271114</t>
  </si>
  <si>
    <t>K6304800</t>
  </si>
  <si>
    <t>SMUSHY MATTE LIP BALM SMUDGE FUD</t>
  </si>
  <si>
    <t>800897275471</t>
  </si>
  <si>
    <t>K6486800</t>
  </si>
  <si>
    <t>MAKE EM WNDR FNDATION LIGHT NUTMEG</t>
  </si>
  <si>
    <t>800897271121</t>
  </si>
  <si>
    <t>K6304900</t>
  </si>
  <si>
    <t>SMUSHY MATTE LIP BALM SOFT SORBE</t>
  </si>
  <si>
    <t>800897276973</t>
  </si>
  <si>
    <t>K6515100</t>
  </si>
  <si>
    <t>BUTTERMELT GLAZE STIX MELT TO BE</t>
  </si>
  <si>
    <t>800897271053</t>
  </si>
  <si>
    <t>K6304300</t>
  </si>
  <si>
    <t>SMUSHY MATTE LIP BALM SQZE N SIZ</t>
  </si>
  <si>
    <t>800897268909</t>
  </si>
  <si>
    <t>K6241602</t>
  </si>
  <si>
    <t>BUTTERMELT HIGHLTR BRIGHT AND BUTTA</t>
  </si>
  <si>
    <t>800897271244</t>
  </si>
  <si>
    <t>K6306200</t>
  </si>
  <si>
    <t>FAT CHEEKS BLUSH PLUM POP</t>
  </si>
  <si>
    <t>800897271077</t>
  </si>
  <si>
    <t>K6304400</t>
  </si>
  <si>
    <t>SMUSHY MATTE LIP BALM SOFT SMILE</t>
  </si>
  <si>
    <t>800897275907</t>
  </si>
  <si>
    <t>K6493200</t>
  </si>
  <si>
    <t>BUTTERMELT GLAZE STIX MLT YOU LATER</t>
  </si>
  <si>
    <t>800897275235</t>
  </si>
  <si>
    <t>K6484900</t>
  </si>
  <si>
    <t>MAKE EM WNDR FNDATION CLASSIC IVRY</t>
  </si>
  <si>
    <t>800897271015</t>
  </si>
  <si>
    <t>K6303900</t>
  </si>
  <si>
    <t>SMUSHY MATTE LIP BALM SUGAR SMUS</t>
  </si>
  <si>
    <t>800897271145</t>
  </si>
  <si>
    <t>K6305000</t>
  </si>
  <si>
    <t>SMUSHY MATTE LIP BALM SILLY SIPN</t>
  </si>
  <si>
    <t>800897271251</t>
  </si>
  <si>
    <t>K6306300</t>
  </si>
  <si>
    <t>FAT CHEEKS BLUSH BLUEBERRY BURST</t>
  </si>
  <si>
    <t>800897275396</t>
  </si>
  <si>
    <t>K6486100</t>
  </si>
  <si>
    <t>MAKE EM WNDR FNDATION GOLDEN CARAME</t>
  </si>
  <si>
    <t>800897271190</t>
  </si>
  <si>
    <t>K6305800</t>
  </si>
  <si>
    <t>FAT CHEEKS BLUSH GUAVA GUSH</t>
  </si>
  <si>
    <t>800897271046</t>
  </si>
  <si>
    <t>K6304200</t>
  </si>
  <si>
    <t>SMUSHY MATTE LIP BALM SASSY STUF</t>
  </si>
  <si>
    <t>800897271220</t>
  </si>
  <si>
    <t>K6306000</t>
  </si>
  <si>
    <t>FAT CHEEKS BLUSH PEACH PLUNGE</t>
  </si>
  <si>
    <t>8994993028276</t>
  </si>
  <si>
    <t>G4709300</t>
  </si>
  <si>
    <t>Garnier Super UV AA30ml Serum EN/AR</t>
  </si>
  <si>
    <t>GA.SKINACTIVE FACE</t>
  </si>
  <si>
    <t>Face Care</t>
  </si>
  <si>
    <t>330499390000</t>
  </si>
  <si>
    <t>Indonesia</t>
  </si>
  <si>
    <t>8994993016914</t>
  </si>
  <si>
    <t>G4765800</t>
  </si>
  <si>
    <t>GAR BOOSTER SERUM BA50ML GB/AR</t>
  </si>
  <si>
    <t>Face Care Caring</t>
  </si>
  <si>
    <t>800897275365</t>
  </si>
  <si>
    <t>K6485800</t>
  </si>
  <si>
    <t>MAKE EM WNDR FNDATION CLASSIC TAN</t>
  </si>
  <si>
    <t>800897275099</t>
  </si>
  <si>
    <t>K6483700</t>
  </si>
  <si>
    <t>LIP LINGERIE LINER STAIN HOT N HVY</t>
  </si>
  <si>
    <t>3600531609689</t>
  </si>
  <si>
    <t>B3306200</t>
  </si>
  <si>
    <t>LIFTER GLOSS NU 001 PEARL</t>
  </si>
  <si>
    <t>3600531668501</t>
  </si>
  <si>
    <t>B3459100</t>
  </si>
  <si>
    <t>MNY SUNKISSER BLUSH 12 SUMMER NU IN</t>
  </si>
  <si>
    <t>800897269050</t>
  </si>
  <si>
    <t>K6242801</t>
  </si>
  <si>
    <t>EPIC INK LNR VINTAGE BABY</t>
  </si>
  <si>
    <t>3600531609764</t>
  </si>
  <si>
    <t>B3306302</t>
  </si>
  <si>
    <t>LIFTER GLOSS NU 002 ICE</t>
  </si>
  <si>
    <t>800897271237</t>
  </si>
  <si>
    <t>K6306100</t>
  </si>
  <si>
    <t>FAT CHEEKS BLUSH BOUNCIN BERRY</t>
  </si>
  <si>
    <t>800897267094</t>
  </si>
  <si>
    <t>K6186301</t>
  </si>
  <si>
    <t>LIP IV HYDRATNG GLSS SERM MAUVE N</t>
  </si>
  <si>
    <t>3600531701918</t>
  </si>
  <si>
    <t>B3542400</t>
  </si>
  <si>
    <t>MB LIP LIFTER GLOSS NU 026</t>
  </si>
  <si>
    <t>800897266790</t>
  </si>
  <si>
    <t>K6181800</t>
  </si>
  <si>
    <t>BUTTERMLT GLZ SPF 30 CHAI BUTTA</t>
  </si>
  <si>
    <t>USA</t>
  </si>
  <si>
    <t>800897261535</t>
  </si>
  <si>
    <t>K6086601</t>
  </si>
  <si>
    <t>FAT OIL LIP DRIP CHILLIN LIKE A VIL</t>
  </si>
  <si>
    <t>800897275273</t>
  </si>
  <si>
    <t>K6485100</t>
  </si>
  <si>
    <t>MAKE EM WNDR FNDATION LIGHT SAND</t>
  </si>
  <si>
    <t>800897249403</t>
  </si>
  <si>
    <t>K5805801</t>
  </si>
  <si>
    <t>PRO FIX STICK SOFT BEIGE</t>
  </si>
  <si>
    <t>800897279059</t>
  </si>
  <si>
    <t>K6569400</t>
  </si>
  <si>
    <t>FAT OIL LIP DRIP CARAMELT MAMI</t>
  </si>
  <si>
    <t>800897234034</t>
  </si>
  <si>
    <t>K5442302</t>
  </si>
  <si>
    <t>FAT OIL LIP DRIP STATUS UPDATE</t>
  </si>
  <si>
    <t>800897233945</t>
  </si>
  <si>
    <t>K5441401</t>
  </si>
  <si>
    <t>FAT OIL LIP DRIP THATS CHIC</t>
  </si>
  <si>
    <t>800897281502</t>
  </si>
  <si>
    <t>K6623500</t>
  </si>
  <si>
    <t>FAT OIL BODY BUTTER CARAMELT MAMI</t>
  </si>
  <si>
    <t>3600542642781</t>
  </si>
  <si>
    <t>C7160200</t>
  </si>
  <si>
    <t>GAR PA DEEP CLNS FOAM PB250ML GB AR</t>
  </si>
  <si>
    <t>Face Care Cleansing</t>
  </si>
  <si>
    <t>340130000000</t>
  </si>
  <si>
    <t>Poland</t>
  </si>
  <si>
    <t>800897268961</t>
  </si>
  <si>
    <t>K6242100</t>
  </si>
  <si>
    <t>BUTTERMELT HIGHLTR BUTTA BLING</t>
  </si>
  <si>
    <t>3600524190552</t>
  </si>
  <si>
    <t>AA922600</t>
  </si>
  <si>
    <t>OA INF 24H TINTED SRM MED TAN 5-6</t>
  </si>
  <si>
    <t>L'Oreal Cosmetics</t>
  </si>
  <si>
    <t>800897276058</t>
  </si>
  <si>
    <t>K6494500</t>
  </si>
  <si>
    <t>JELLY JOB JELLY SQUEEZE</t>
  </si>
  <si>
    <t>3600531702106</t>
  </si>
  <si>
    <t>B3544900</t>
  </si>
  <si>
    <t>MNY FACE LIFTER STIX 55 NU INT</t>
  </si>
  <si>
    <t>3600524028817</t>
  </si>
  <si>
    <t>AA423100</t>
  </si>
  <si>
    <t>OA INFAILLIB COM 250 CO9GR 260</t>
  </si>
  <si>
    <t>Italy</t>
  </si>
  <si>
    <t>800897275280</t>
  </si>
  <si>
    <t>K6485200</t>
  </si>
  <si>
    <t>MAKE EM WNDR FNDATION TRUE BEIGE</t>
  </si>
  <si>
    <t>3600531691998</t>
  </si>
  <si>
    <t>B3518002</t>
  </si>
  <si>
    <t>MNY LIFTER LINER NU 005 ON IT</t>
  </si>
  <si>
    <t>800897267049</t>
  </si>
  <si>
    <t>K6185201</t>
  </si>
  <si>
    <t>LIP IV HYDRATNG GLSS SERM BLUSH RSH</t>
  </si>
  <si>
    <t>800897275464</t>
  </si>
  <si>
    <t>K6486700</t>
  </si>
  <si>
    <t>MAKE EM WNDR FNDATION WARM PECAN</t>
  </si>
  <si>
    <t>3600524190569</t>
  </si>
  <si>
    <t>AA922700</t>
  </si>
  <si>
    <t>OA INF 24H TINTED SRM TAN 6-7</t>
  </si>
  <si>
    <t>800897275815</t>
  </si>
  <si>
    <t>K6492400</t>
  </si>
  <si>
    <t>BUTTERMELT GLAZE STIX THATS SO MELT</t>
  </si>
  <si>
    <t>800897249342</t>
  </si>
  <si>
    <t>K5805301</t>
  </si>
  <si>
    <t>PRO FIX STICK NUTMEG</t>
  </si>
  <si>
    <t>800897275440</t>
  </si>
  <si>
    <t>K6486500</t>
  </si>
  <si>
    <t>MAKE EM WNDR FNDATION TRUE CARAMEL</t>
  </si>
  <si>
    <t>800897267087</t>
  </si>
  <si>
    <t>K6186201</t>
  </si>
  <si>
    <t>LIP IV HYDRATNG GLSS SERM CRNBRY SP</t>
  </si>
  <si>
    <t>800897275860</t>
  </si>
  <si>
    <t>K6492900</t>
  </si>
  <si>
    <t>BUTTERMELT GLAZE STIX LET ME MELT</t>
  </si>
  <si>
    <t>30158696</t>
  </si>
  <si>
    <t>B3486600</t>
  </si>
  <si>
    <t>MNY LIFTER PLUMP 008 HOT HONEY NU</t>
  </si>
  <si>
    <t>3600531701949</t>
  </si>
  <si>
    <t>B3542700</t>
  </si>
  <si>
    <t>MB LIP LIFTER GLOSS NU 029</t>
  </si>
  <si>
    <t>800897276089</t>
  </si>
  <si>
    <t>K6494800</t>
  </si>
  <si>
    <t>JELLY JOB BLING ME JELLY</t>
  </si>
  <si>
    <t>800897275013</t>
  </si>
  <si>
    <t>K6483000</t>
  </si>
  <si>
    <t>LIP LINGERIE LINER STAIN STEAMY SPI</t>
  </si>
  <si>
    <t>3600531718404</t>
  </si>
  <si>
    <t>B3574600</t>
  </si>
  <si>
    <t>MNY SCULPTING STIX 016 BLACK BLUR</t>
  </si>
  <si>
    <t>800897275525</t>
  </si>
  <si>
    <t>K6487200</t>
  </si>
  <si>
    <t>MAKE EM WNDR FNDATION MAHOGANY</t>
  </si>
  <si>
    <t>3600523957422</t>
  </si>
  <si>
    <t>AA207102</t>
  </si>
  <si>
    <t>OA CR NUDE OF WORTH 177 AUTHENTIQUE</t>
  </si>
  <si>
    <t>800897275914</t>
  </si>
  <si>
    <t>K6493300</t>
  </si>
  <si>
    <t>BUTTERMELT GLAZE STIX ITS GVNG MELT</t>
  </si>
  <si>
    <t>6294016957449</t>
  </si>
  <si>
    <t>XAE03795</t>
  </si>
  <si>
    <t>Hair Food Promo390+Towel GWP-Cocont</t>
  </si>
  <si>
    <t>960329200000</t>
  </si>
  <si>
    <t>800897274917</t>
  </si>
  <si>
    <t>K6482300</t>
  </si>
  <si>
    <t>EPIC INKY STIX BLUSH BYTE</t>
  </si>
  <si>
    <t>3600531668495</t>
  </si>
  <si>
    <t>B3459000</t>
  </si>
  <si>
    <t>MNY SUNKISSER BLUSH 11 ELECTR NU IN</t>
  </si>
  <si>
    <t>800897281489</t>
  </si>
  <si>
    <t>K6623300</t>
  </si>
  <si>
    <t>FAT OIL BODY OIL JUICY BOO</t>
  </si>
  <si>
    <t>800897275808</t>
  </si>
  <si>
    <t>K6492300</t>
  </si>
  <si>
    <t>BUTTERMELT GLAZE STIX LOVE AT FIRST</t>
  </si>
  <si>
    <t>800897277451</t>
  </si>
  <si>
    <t>K6529500</t>
  </si>
  <si>
    <t>SIMPSON FAMILY COLOR PALETTE</t>
  </si>
  <si>
    <t>800897274801</t>
  </si>
  <si>
    <t>K6481400</t>
  </si>
  <si>
    <t>EPIC INKY STIX KINETIC COPPER</t>
  </si>
  <si>
    <t>800897267100</t>
  </si>
  <si>
    <t>K6186401</t>
  </si>
  <si>
    <t>LIP IV HYDRATNG GLSS SERM WATR BOUT</t>
  </si>
  <si>
    <t>6294016957425</t>
  </si>
  <si>
    <t>XAE03793</t>
  </si>
  <si>
    <t>Hair Food Promo390+Towel GWP-Papaya</t>
  </si>
  <si>
    <t>800897278953</t>
  </si>
  <si>
    <t>K6568400</t>
  </si>
  <si>
    <t>FLUFF N SNATCH PWDR PEN BLACK</t>
  </si>
  <si>
    <t>800897266806</t>
  </si>
  <si>
    <t>K6181900</t>
  </si>
  <si>
    <t>BUTTERMLT GLZ SPF 30 PRALINE BUTTA</t>
  </si>
  <si>
    <t>800897275501</t>
  </si>
  <si>
    <t>K6487000</t>
  </si>
  <si>
    <t>MAKE EM WNDR FNDATION CAPUCCINO</t>
  </si>
  <si>
    <t>800897271091</t>
  </si>
  <si>
    <t>K6304600</t>
  </si>
  <si>
    <t>SMUSHY MATTE LIP BALM SWIPE 2 SM</t>
  </si>
  <si>
    <t>800897249366</t>
  </si>
  <si>
    <t>K5805501</t>
  </si>
  <si>
    <t>PRO FIX STICK GOLDEN</t>
  </si>
  <si>
    <t>6294016957463</t>
  </si>
  <si>
    <t>XAE03797</t>
  </si>
  <si>
    <t>Hair Food Promo 390+Towel GWP-Aloe</t>
  </si>
  <si>
    <t>330590900000</t>
  </si>
  <si>
    <t>3600542416078</t>
  </si>
  <si>
    <t>C6581802</t>
  </si>
  <si>
    <t>UDX HAIRF MACAD ASH B350ML GB/AR R2</t>
  </si>
  <si>
    <t>6294016957432</t>
  </si>
  <si>
    <t>XAE03794</t>
  </si>
  <si>
    <t>Hair Food Promo390+towel GWP-Banana</t>
  </si>
  <si>
    <t>800897276744</t>
  </si>
  <si>
    <t>K6509800</t>
  </si>
  <si>
    <t>EPIC INKY STIX SILVER SHOCK</t>
  </si>
  <si>
    <t>800897274887</t>
  </si>
  <si>
    <t>K6482100</t>
  </si>
  <si>
    <t>EPIC INKY STIX VIOLET VOLT</t>
  </si>
  <si>
    <t>800897274931</t>
  </si>
  <si>
    <t>K6482500</t>
  </si>
  <si>
    <t>EPIC INKY STIX ELECTRIC EMERALD</t>
  </si>
  <si>
    <t>6294016174228</t>
  </si>
  <si>
    <t>XAE02970</t>
  </si>
  <si>
    <t>BF-REMOVE YOUR MAKEUP IN A BLINK</t>
  </si>
  <si>
    <t>30161467</t>
  </si>
  <si>
    <t>B3470801</t>
  </si>
  <si>
    <t>FALSIES SURREAL WSH NU</t>
  </si>
  <si>
    <t>8994993029266</t>
  </si>
  <si>
    <t>G4757300</t>
  </si>
  <si>
    <t>UV DEFD AQUAFUSION 50ML MENA</t>
  </si>
  <si>
    <t>L'Oreal Skincare</t>
  </si>
  <si>
    <t>800897275839</t>
  </si>
  <si>
    <t>K6492600</t>
  </si>
  <si>
    <t>BUTTERMELT GLAZE STIX SENDING MELT</t>
  </si>
  <si>
    <t>800897275891</t>
  </si>
  <si>
    <t>K6493100</t>
  </si>
  <si>
    <t>BUTTERMELT GLAZE STIX WORTH MLTNG F</t>
  </si>
  <si>
    <t>800897261603</t>
  </si>
  <si>
    <t>K6087100</t>
  </si>
  <si>
    <t>FAT OIL LIP DRIP INSIDE SCOOP</t>
  </si>
  <si>
    <t>800897249540</t>
  </si>
  <si>
    <t>K5808603</t>
  </si>
  <si>
    <t>FAT OIL SLICK CLICK GOING VIRAL</t>
  </si>
  <si>
    <t>800897278915</t>
  </si>
  <si>
    <t>K6568100</t>
  </si>
  <si>
    <t>FLUFF N SNATCH PWDR PEN CL ASH BRWN</t>
  </si>
  <si>
    <t>800897249526</t>
  </si>
  <si>
    <t>K5808501</t>
  </si>
  <si>
    <t>FAT OIL SLICK CLICK NO FILTER NEEDE</t>
  </si>
  <si>
    <t>800897274955</t>
  </si>
  <si>
    <t>K6482600</t>
  </si>
  <si>
    <t>EPIC INKY STIX OFF-GRID GREY</t>
  </si>
  <si>
    <t>30188426</t>
  </si>
  <si>
    <t>AA978300</t>
  </si>
  <si>
    <t>OAP Face Sculptor LIGHT MED CONTOUR</t>
  </si>
  <si>
    <t>800897275877</t>
  </si>
  <si>
    <t>K6493000</t>
  </si>
  <si>
    <t>BUTTERMELT GLAZE STIX MELT DOWN</t>
  </si>
  <si>
    <t>30189768</t>
  </si>
  <si>
    <t>B3536000</t>
  </si>
  <si>
    <t>ESSIE GEL CO 561 STRUT BA13.5ML 260</t>
  </si>
  <si>
    <t>Essie</t>
  </si>
  <si>
    <t>Essie Cosmetics</t>
  </si>
  <si>
    <t>Nail Makeup</t>
  </si>
  <si>
    <t>330430100000</t>
  </si>
  <si>
    <t>Spain</t>
  </si>
  <si>
    <t>800897274856</t>
  </si>
  <si>
    <t>K6481900</t>
  </si>
  <si>
    <t>EPIC INKY STIX TURBO TEAL</t>
  </si>
  <si>
    <t>800897274863</t>
  </si>
  <si>
    <t>K6482000</t>
  </si>
  <si>
    <t>EPIC INKY STIX LAVENDER LINK</t>
  </si>
  <si>
    <t>800897274924</t>
  </si>
  <si>
    <t>K6482400</t>
  </si>
  <si>
    <t>EPIC INKY STIX ON-LIME</t>
  </si>
  <si>
    <t>800897271626</t>
  </si>
  <si>
    <t>K6321500</t>
  </si>
  <si>
    <t>WONDER SNATCH CONCLR  VANILLA</t>
  </si>
  <si>
    <t>800897278779</t>
  </si>
  <si>
    <t>K6567100</t>
  </si>
  <si>
    <t>FAT OIL LIP DRIP JUICY BOO</t>
  </si>
  <si>
    <t>3600531668433</t>
  </si>
  <si>
    <t>B3458400</t>
  </si>
  <si>
    <t>MNY SUNKISSER BLUSH 05 BLASIN NU IN</t>
  </si>
  <si>
    <t>800897245023</t>
  </si>
  <si>
    <t>K5648300</t>
  </si>
  <si>
    <t>VIVID RICH MECH LNR PNCL AMBER STUN</t>
  </si>
  <si>
    <t>30158719</t>
  </si>
  <si>
    <t>B3485900</t>
  </si>
  <si>
    <t>MNY LIFTER PLUMP 001 BLUSH BLAZE NU</t>
  </si>
  <si>
    <t>3600524172725</t>
  </si>
  <si>
    <t>AA892201</t>
  </si>
  <si>
    <t>OAP PLUMP AMB 201 Milky Nu</t>
  </si>
  <si>
    <t>800897269067</t>
  </si>
  <si>
    <t>K6242901</t>
  </si>
  <si>
    <t>EPIC INK LNR STONE WASHED</t>
  </si>
  <si>
    <t>30144590</t>
  </si>
  <si>
    <t>B3493902</t>
  </si>
  <si>
    <t>ESSIE 954 OFFBEAT CHI BA13.5ML 260</t>
  </si>
  <si>
    <t>800897249502</t>
  </si>
  <si>
    <t>K5808300</t>
  </si>
  <si>
    <t>FAT OIL SLICK CLICK MAIN CHARACTER</t>
  </si>
  <si>
    <t>800897279042</t>
  </si>
  <si>
    <t>K6569300</t>
  </si>
  <si>
    <t>FAT OIL LIP DRIP COCONUT CUTIE</t>
  </si>
  <si>
    <t>800897275211</t>
  </si>
  <si>
    <t>K6484700</t>
  </si>
  <si>
    <t>MAKE EM WNDR FNDATION LIGHT NUDE</t>
  </si>
  <si>
    <t>800897275853</t>
  </si>
  <si>
    <t>K6492800</t>
  </si>
  <si>
    <t>BUTTERMELT GLAZE STIX THATS ON MLT</t>
  </si>
  <si>
    <t>800897250300</t>
  </si>
  <si>
    <t>K5819100</t>
  </si>
  <si>
    <t>DUCK PLMP LIP PLMP LAQR MOCHA ME CR</t>
  </si>
  <si>
    <t>800897182571</t>
  </si>
  <si>
    <t>K3444802</t>
  </si>
  <si>
    <t>ULTIMATE EDIT PTIT SHDW PLT-WRM NTR</t>
  </si>
  <si>
    <t>800897276966</t>
  </si>
  <si>
    <t>K6515000</t>
  </si>
  <si>
    <t>BUTTERMELT GLAZE STIX LEFT ON MELT</t>
  </si>
  <si>
    <t>800897250065</t>
  </si>
  <si>
    <t>K5814300</t>
  </si>
  <si>
    <t>FAT OIL SLICK CLICK DOUBLE TAP</t>
  </si>
  <si>
    <t>800897277420</t>
  </si>
  <si>
    <t>K6529200</t>
  </si>
  <si>
    <t>HOMER SIMPSN DNUT HIGHLTR GLAZD OVR</t>
  </si>
  <si>
    <t>800897273446</t>
  </si>
  <si>
    <t>K6444700</t>
  </si>
  <si>
    <t>HOMER SIMPSN DNUT HIGHLTR DONUT MIN</t>
  </si>
  <si>
    <t>30163836</t>
  </si>
  <si>
    <t>B3486100</t>
  </si>
  <si>
    <t>MNY LIFTER PLUMP 003 PINK STING NU</t>
  </si>
  <si>
    <t>30152267</t>
  </si>
  <si>
    <t>B3493800</t>
  </si>
  <si>
    <t>ESSIE 953 ODD SQUAD BA13.5ML 260</t>
  </si>
  <si>
    <t>800897215354</t>
  </si>
  <si>
    <t>K4294600</t>
  </si>
  <si>
    <t>JUMBO LSH VGN REUS FLS LSH WISP FLU</t>
  </si>
  <si>
    <t>670490000000</t>
  </si>
  <si>
    <t>3600531718350</t>
  </si>
  <si>
    <t>B3574100</t>
  </si>
  <si>
    <t>MNY SCULPTING STIX 011 ROSY SCULPT</t>
  </si>
  <si>
    <t>800897249588</t>
  </si>
  <si>
    <t>K5808900</t>
  </si>
  <si>
    <t>FAT OIL SLICK CLICK DM ME</t>
  </si>
  <si>
    <t>800897267117</t>
  </si>
  <si>
    <t>K6186500</t>
  </si>
  <si>
    <t>LIP IV HYDRATNG GLSS SERM GRAPE GSH</t>
  </si>
  <si>
    <t>3600531702052</t>
  </si>
  <si>
    <t>B3544400</t>
  </si>
  <si>
    <t>MNY FACE LIFTER STIX 30 NU INT</t>
  </si>
  <si>
    <t>30188365</t>
  </si>
  <si>
    <t>AA977600</t>
  </si>
  <si>
    <t>OAP Face Sculptor FAIR LIFT</t>
  </si>
  <si>
    <t>800897274832</t>
  </si>
  <si>
    <t>K6481700</t>
  </si>
  <si>
    <t>EPIC INKY STIX COBALT CLICK</t>
  </si>
  <si>
    <t>800897276751</t>
  </si>
  <si>
    <t>K6509900</t>
  </si>
  <si>
    <t>EPIC INKY STIX WIRED WHITE</t>
  </si>
  <si>
    <t>800897274900</t>
  </si>
  <si>
    <t>K6482200</t>
  </si>
  <si>
    <t>EPIC INKY STIX PIXEL PINK</t>
  </si>
  <si>
    <t>30188389</t>
  </si>
  <si>
    <t>AA978100</t>
  </si>
  <si>
    <t>OAP Face Sculptor FAIR-LIGHT CONTOU</t>
  </si>
  <si>
    <t>800897265922</t>
  </si>
  <si>
    <t>K6169900</t>
  </si>
  <si>
    <t>BLADE N SHADE CHOCOLATE</t>
  </si>
  <si>
    <t>3600542543132</t>
  </si>
  <si>
    <t>C6876801</t>
  </si>
  <si>
    <t>UDE OLIVE MYTHIQUE MASK J340 GBAR</t>
  </si>
  <si>
    <t>800897273439</t>
  </si>
  <si>
    <t>K6444600</t>
  </si>
  <si>
    <t>SIMPSON SMUSHY PEEKABOO BLUE</t>
  </si>
  <si>
    <t>800897269074</t>
  </si>
  <si>
    <t>K6243000</t>
  </si>
  <si>
    <t>EPIC INK LNR MID NIGHT RISE</t>
  </si>
  <si>
    <t>3600523951390</t>
  </si>
  <si>
    <t>AA186805</t>
  </si>
  <si>
    <t>OA INFAILLIB COM 40 CO9GR INTER</t>
  </si>
  <si>
    <t>800897273408</t>
  </si>
  <si>
    <t>K6444400</t>
  </si>
  <si>
    <t>SIMPSON SMUSHY SMARTY PINK</t>
  </si>
  <si>
    <t>3600530901920</t>
  </si>
  <si>
    <t>B2248102</t>
  </si>
  <si>
    <t>BABY LIPS BLS de/en 6 PINK PUNCH</t>
  </si>
  <si>
    <t>6294016973692</t>
  </si>
  <si>
    <t>ZAE06998</t>
  </si>
  <si>
    <t>ELVIVE HA PURE SHP 400 AND SHP600</t>
  </si>
  <si>
    <t>Elseve Haircare</t>
  </si>
  <si>
    <t>330510900000</t>
  </si>
  <si>
    <t>Egypt</t>
  </si>
  <si>
    <t>800897267001</t>
  </si>
  <si>
    <t>K6184800</t>
  </si>
  <si>
    <t>LIP IV HYDRATNG GLSS SERM MOCHA ME</t>
  </si>
  <si>
    <t>30188518</t>
  </si>
  <si>
    <t>AA978600</t>
  </si>
  <si>
    <t>OAP Face Sculptor DARK CONTOUR</t>
  </si>
  <si>
    <t>800897234027</t>
  </si>
  <si>
    <t>K5442200</t>
  </si>
  <si>
    <t>FAT OIL LIP DRIP SCROLLIN</t>
  </si>
  <si>
    <t>6294016931685</t>
  </si>
  <si>
    <t>ZAE06456</t>
  </si>
  <si>
    <t>OAP HE SERUM 30ML + SERUM 15ML @30%</t>
  </si>
  <si>
    <t>30148048</t>
  </si>
  <si>
    <t>B3418801</t>
  </si>
  <si>
    <t>ESSIE 820 SWOON IN THE L 13.5ML 260</t>
  </si>
  <si>
    <t>6294016916798</t>
  </si>
  <si>
    <t>ZAE06308</t>
  </si>
  <si>
    <t>ELV TR5 SHP600 + SHP400 @33% OFF</t>
  </si>
  <si>
    <t>800897207649</t>
  </si>
  <si>
    <t>K4800201</t>
  </si>
  <si>
    <t>EPIC WEAR LINER STICKS INTENSE TEAL</t>
  </si>
  <si>
    <t>6294016185736</t>
  </si>
  <si>
    <t>ZAE05891</t>
  </si>
  <si>
    <t>TP OIL REPLACEMENT EX OILS @33%</t>
  </si>
  <si>
    <t>6294016957456</t>
  </si>
  <si>
    <t>XAE03796</t>
  </si>
  <si>
    <t>Hair Food Promo 390+Towel GWP-Cocoa</t>
  </si>
  <si>
    <t>30161450</t>
  </si>
  <si>
    <t>B3510001</t>
  </si>
  <si>
    <t>ESSIE GEL CO 546 CUT BA13.5ML 260</t>
  </si>
  <si>
    <t>30145481</t>
  </si>
  <si>
    <t>B3418700</t>
  </si>
  <si>
    <t>ESSIE 819 BOATLOADS OF L 13.5ML 260</t>
  </si>
  <si>
    <t>800897274849</t>
  </si>
  <si>
    <t>K6481800</t>
  </si>
  <si>
    <t>EPIC INKY STIX CYBER CYAN</t>
  </si>
  <si>
    <t>800897108229</t>
  </si>
  <si>
    <t>K4003207</t>
  </si>
  <si>
    <t>SLIM LP PNCL - COFFEE</t>
  </si>
  <si>
    <t>Mexico</t>
  </si>
  <si>
    <t>30151963</t>
  </si>
  <si>
    <t>B3508201</t>
  </si>
  <si>
    <t>ESSIE GEL CO 473 v.i.p BA13.5ML 260</t>
  </si>
  <si>
    <t>3600523503285</t>
  </si>
  <si>
    <t>A9348204</t>
  </si>
  <si>
    <t>OA LASH PARADISE WSH INTENS BLACK</t>
  </si>
  <si>
    <t>6294016979632</t>
  </si>
  <si>
    <t>YAE03494</t>
  </si>
  <si>
    <t>MNY LIFTER PLUMP X3 SET</t>
  </si>
  <si>
    <t>3600523954841</t>
  </si>
  <si>
    <t>AA194402</t>
  </si>
  <si>
    <t>ME HYDRA ENERG DAY PB100ML G90</t>
  </si>
  <si>
    <t>MEN EXPERT</t>
  </si>
  <si>
    <t>Face Care for Men</t>
  </si>
  <si>
    <t>6294016979656</t>
  </si>
  <si>
    <t>YAE03496</t>
  </si>
  <si>
    <t>MNY SKYHIGH + IAR + LIFTERGLOS SILK</t>
  </si>
  <si>
    <t>30189058</t>
  </si>
  <si>
    <t>B3532300</t>
  </si>
  <si>
    <t>ESSIE 989 ALWAYS MOR BA13.5ML 260</t>
  </si>
  <si>
    <t>6294016977645</t>
  </si>
  <si>
    <t>XAE03941</t>
  </si>
  <si>
    <t>AlmondMi Shp 400+200 @35%</t>
  </si>
  <si>
    <t>30152274</t>
  </si>
  <si>
    <t>B3494200</t>
  </si>
  <si>
    <t>ESSIE 957 PERFECTLY  P BA13.5ML 260</t>
  </si>
  <si>
    <t>6294016965451</t>
  </si>
  <si>
    <t>YAE03399</t>
  </si>
  <si>
    <t>MNY Sky High + Falsies + Liner</t>
  </si>
  <si>
    <t>6294016913322</t>
  </si>
  <si>
    <t>ZAE06259</t>
  </si>
  <si>
    <t>TP OIL REP@33% POFF FR PROMOTION</t>
  </si>
  <si>
    <t>6294016979625</t>
  </si>
  <si>
    <t>YAE03493</t>
  </si>
  <si>
    <t>MNY LIFTER GLOSS LINER COMBO SET</t>
  </si>
  <si>
    <t>3600531369477</t>
  </si>
  <si>
    <t>B2888706</t>
  </si>
  <si>
    <t>MNY FIT ME FDT MATTE P 360 NU INT</t>
  </si>
  <si>
    <t>6294016964393</t>
  </si>
  <si>
    <t>ZAE06912</t>
  </si>
  <si>
    <t>LOMU 2x Paradise mascara @25% OFF</t>
  </si>
  <si>
    <t>3610340658730</t>
  </si>
  <si>
    <t>R0633701</t>
  </si>
  <si>
    <t>SKE HYALURO ANT AG SERUM BA15ML 002</t>
  </si>
  <si>
    <t>6294016185705</t>
  </si>
  <si>
    <t>ZAE05888</t>
  </si>
  <si>
    <t>TP OIL REPLACEMENT TR5 @33%</t>
  </si>
  <si>
    <t>3600524045753</t>
  </si>
  <si>
    <t>AA487201</t>
  </si>
  <si>
    <t>ME HYDRA ENERGETIC SPF PB50ML AUS</t>
  </si>
  <si>
    <t>6294016195162</t>
  </si>
  <si>
    <t>YAE02876</t>
  </si>
  <si>
    <t>SSMI LOVER + FALSIES @30% PROMO</t>
  </si>
  <si>
    <t>30161955</t>
  </si>
  <si>
    <t>AA282001</t>
  </si>
  <si>
    <t>OA VML BALM NOIR 01 NU 260</t>
  </si>
  <si>
    <t>800897271725</t>
  </si>
  <si>
    <t>K6322400</t>
  </si>
  <si>
    <t>WONDER SNATCH CONCLR  CINNAMON</t>
  </si>
  <si>
    <t>6294016981796</t>
  </si>
  <si>
    <t>ZAE07100</t>
  </si>
  <si>
    <t>OAP MATTE RESISTANCE TWIN PACK</t>
  </si>
  <si>
    <t>800897234287</t>
  </si>
  <si>
    <t>K5445701</t>
  </si>
  <si>
    <t>BARE WITH ME BLUR TINT LT IVORY</t>
  </si>
  <si>
    <t>800897234409</t>
  </si>
  <si>
    <t>K5446701</t>
  </si>
  <si>
    <t>BARE WITH ME BLUR TINT CARAMEL</t>
  </si>
  <si>
    <t>800897234263</t>
  </si>
  <si>
    <t>K5445501</t>
  </si>
  <si>
    <t>BARE WITH ME BLUR TINT PALE</t>
  </si>
  <si>
    <t>800897225148</t>
  </si>
  <si>
    <t>K5229100</t>
  </si>
  <si>
    <t>WONDER PENCIL LIGHT</t>
  </si>
  <si>
    <t>800897225407</t>
  </si>
  <si>
    <t>K5231702</t>
  </si>
  <si>
    <t>ULTIMATE GLOW SHOTS GOLDEN GOJI</t>
  </si>
  <si>
    <t>30177260</t>
  </si>
  <si>
    <t>B3284500</t>
  </si>
  <si>
    <t>VAO ESSIE EXPRESSIE 160 In a flash</t>
  </si>
  <si>
    <t>SKU</t>
  </si>
  <si>
    <t>DESCR</t>
  </si>
  <si>
    <t>BATCH</t>
  </si>
  <si>
    <t>PAO/EXP</t>
  </si>
  <si>
    <t>16Z700</t>
  </si>
  <si>
    <t>YN</t>
  </si>
  <si>
    <t>16ZO00</t>
  </si>
  <si>
    <t>B3493900</t>
  </si>
  <si>
    <t>16X801</t>
  </si>
  <si>
    <t>16Y901</t>
  </si>
  <si>
    <t>16Y900</t>
  </si>
  <si>
    <t>16A400</t>
  </si>
  <si>
    <t>16ZN01</t>
  </si>
  <si>
    <t>16Z802</t>
  </si>
  <si>
    <t>16Z900</t>
  </si>
  <si>
    <t>16Y700</t>
  </si>
  <si>
    <t>16Y702</t>
  </si>
  <si>
    <t>16YO01</t>
  </si>
  <si>
    <t>16Z501</t>
  </si>
  <si>
    <t>16Z400</t>
  </si>
  <si>
    <t>16YD00</t>
  </si>
  <si>
    <t>16ZD01</t>
  </si>
  <si>
    <t>26ZO04</t>
  </si>
  <si>
    <t>26ZO01</t>
  </si>
  <si>
    <t>26Z703</t>
  </si>
  <si>
    <t>26A202</t>
  </si>
  <si>
    <t>26Z700</t>
  </si>
  <si>
    <t>16YO00</t>
  </si>
  <si>
    <t>16Z602</t>
  </si>
  <si>
    <t>16Z500</t>
  </si>
  <si>
    <t>16Z601</t>
  </si>
  <si>
    <t>16ZO01</t>
  </si>
  <si>
    <t>16ZD00</t>
  </si>
  <si>
    <t>HR80W</t>
  </si>
  <si>
    <t>HRZ80W</t>
  </si>
  <si>
    <t>AHZN0W</t>
  </si>
  <si>
    <t>HZX80W</t>
  </si>
  <si>
    <t>HRX90W</t>
  </si>
  <si>
    <t>86ZN00</t>
  </si>
  <si>
    <t>ZCZD0W</t>
  </si>
  <si>
    <t>K5441402</t>
  </si>
  <si>
    <t>ZCA30W</t>
  </si>
  <si>
    <t>ZCZ20W</t>
  </si>
  <si>
    <t>ZCA50W</t>
  </si>
  <si>
    <t>K5442301</t>
  </si>
  <si>
    <t>86Z500</t>
  </si>
  <si>
    <t>86Z600</t>
  </si>
  <si>
    <t>86Y500</t>
  </si>
  <si>
    <t>HZZ20W</t>
  </si>
  <si>
    <t>HZZ50W</t>
  </si>
  <si>
    <t>AHZ90W</t>
  </si>
  <si>
    <t>AHZ80W</t>
  </si>
  <si>
    <t>AHY60W</t>
  </si>
  <si>
    <t>AHZD0W</t>
  </si>
  <si>
    <t>AHZ11W</t>
  </si>
  <si>
    <t>AHA40W</t>
  </si>
  <si>
    <t>AHY61W</t>
  </si>
  <si>
    <t>AHY62W</t>
  </si>
  <si>
    <t>86Y601</t>
  </si>
  <si>
    <t>86Y602</t>
  </si>
  <si>
    <t>86Y701</t>
  </si>
  <si>
    <t>86Y501</t>
  </si>
  <si>
    <t>ZCA10W</t>
  </si>
  <si>
    <t>K6086600</t>
  </si>
  <si>
    <t>ZCZ60W</t>
  </si>
  <si>
    <t>ZCYD0W</t>
  </si>
  <si>
    <t>ZCZ11W</t>
  </si>
  <si>
    <t>WAZ10W</t>
  </si>
  <si>
    <t>MYZ13W</t>
  </si>
  <si>
    <t>MYZ11W</t>
  </si>
  <si>
    <t>MYZ16W</t>
  </si>
  <si>
    <t>MYZ12W</t>
  </si>
  <si>
    <t>MYZ10W</t>
  </si>
  <si>
    <t>WAZ20W</t>
  </si>
  <si>
    <t>WAZ60W</t>
  </si>
  <si>
    <t>WAZ12W</t>
  </si>
  <si>
    <t>WAZ91W</t>
  </si>
  <si>
    <t>K6184801</t>
  </si>
  <si>
    <t>WAZN0W</t>
  </si>
  <si>
    <t>WAA20W</t>
  </si>
  <si>
    <t>WAA30W</t>
  </si>
  <si>
    <t>K6185200</t>
  </si>
  <si>
    <t>WAZ92W</t>
  </si>
  <si>
    <t>WAZ90W</t>
  </si>
  <si>
    <t>WAA32W</t>
  </si>
  <si>
    <t>K6186200</t>
  </si>
  <si>
    <t>WAZD0W</t>
  </si>
  <si>
    <t>K6186300</t>
  </si>
  <si>
    <t>WAZO1W</t>
  </si>
  <si>
    <t>WAZO0W</t>
  </si>
  <si>
    <t>WAZ72W</t>
  </si>
  <si>
    <t>K6186501</t>
  </si>
  <si>
    <t>MMA61W</t>
  </si>
  <si>
    <t>MMA50W</t>
  </si>
  <si>
    <t>K6241900</t>
  </si>
  <si>
    <t>MMA10W</t>
  </si>
  <si>
    <t>MMZ70W</t>
  </si>
  <si>
    <t>MMZ60W</t>
  </si>
  <si>
    <t>K6242300</t>
  </si>
  <si>
    <t>CAZ80W</t>
  </si>
  <si>
    <t>K6242800</t>
  </si>
  <si>
    <t>CAZ10W</t>
  </si>
  <si>
    <t>CAZ20W</t>
  </si>
  <si>
    <t>K6242900</t>
  </si>
  <si>
    <t>CAZ40W</t>
  </si>
  <si>
    <t>CAZ81W</t>
  </si>
  <si>
    <t>CAZD0W</t>
  </si>
  <si>
    <t>CAZN0W</t>
  </si>
  <si>
    <t>CAA10W</t>
  </si>
  <si>
    <t>CAZ90W</t>
  </si>
  <si>
    <t>CAA30W</t>
  </si>
  <si>
    <t>CAZ60W</t>
  </si>
  <si>
    <t>AHZ61W</t>
  </si>
  <si>
    <t>AHZ62W</t>
  </si>
  <si>
    <t>AHZ81W</t>
  </si>
  <si>
    <t>86A100</t>
  </si>
  <si>
    <t>86A104</t>
  </si>
  <si>
    <t>86A300</t>
  </si>
  <si>
    <t>MMZ81W</t>
  </si>
  <si>
    <t>CAZ30W</t>
  </si>
  <si>
    <t>CAA50W</t>
  </si>
  <si>
    <t>CAA11W</t>
  </si>
  <si>
    <t>CAZD1W</t>
  </si>
  <si>
    <t>CAA40W</t>
  </si>
  <si>
    <t>CAZO0W</t>
  </si>
  <si>
    <t>CAZ50W</t>
  </si>
  <si>
    <t>CAA51W</t>
  </si>
  <si>
    <t>CAA80W</t>
  </si>
  <si>
    <t>HGA10W</t>
  </si>
  <si>
    <t>HGA40W</t>
  </si>
  <si>
    <t>HGA30W</t>
  </si>
  <si>
    <t>HGA50W</t>
  </si>
  <si>
    <t>HGA60W</t>
  </si>
  <si>
    <t>HGA61W</t>
  </si>
  <si>
    <t>HGA11W</t>
  </si>
  <si>
    <t>86A200</t>
  </si>
  <si>
    <t>86ZD01</t>
  </si>
  <si>
    <t>86A401</t>
  </si>
  <si>
    <t>86A103</t>
  </si>
  <si>
    <t>86ZD04</t>
  </si>
  <si>
    <t>86ZD08</t>
  </si>
  <si>
    <t>86A501</t>
  </si>
  <si>
    <t>86ZD11</t>
  </si>
  <si>
    <t>86A201</t>
  </si>
  <si>
    <t>86A101</t>
  </si>
  <si>
    <t>86ZD09</t>
  </si>
  <si>
    <t>86A302</t>
  </si>
  <si>
    <t>86ZD05</t>
  </si>
  <si>
    <t>86ZD12</t>
  </si>
  <si>
    <t>86ZD10</t>
  </si>
  <si>
    <t>86ZD00</t>
  </si>
  <si>
    <t>AHA10W</t>
  </si>
  <si>
    <t>AHA30W</t>
  </si>
  <si>
    <t>AHA11W</t>
  </si>
  <si>
    <t>AHA50W</t>
  </si>
  <si>
    <t>WAA10W</t>
  </si>
  <si>
    <t>WAA36W</t>
  </si>
  <si>
    <t>WAA22W</t>
  </si>
  <si>
    <t>WAA33W</t>
  </si>
  <si>
    <t>WAA40W</t>
  </si>
  <si>
    <t>WAA11W</t>
  </si>
  <si>
    <t>WAA60W</t>
  </si>
  <si>
    <t>WAZN1W</t>
  </si>
  <si>
    <t>WAZN2W</t>
  </si>
  <si>
    <t>WAZD1W</t>
  </si>
  <si>
    <t>WAA31W</t>
  </si>
  <si>
    <t>MMA60W</t>
  </si>
  <si>
    <t>MMA42W</t>
  </si>
  <si>
    <t>MMA40W</t>
  </si>
  <si>
    <t>MMA11W</t>
  </si>
  <si>
    <t>MMA12W</t>
  </si>
  <si>
    <t>MMZ91W</t>
  </si>
  <si>
    <t>MMZD0W</t>
  </si>
  <si>
    <t>MMZ90W</t>
  </si>
  <si>
    <t>MMZ40W</t>
  </si>
  <si>
    <t>CAA31W</t>
  </si>
  <si>
    <t>MMZ80W</t>
  </si>
  <si>
    <t>CAZ91W</t>
  </si>
  <si>
    <t>CAZO1W</t>
  </si>
  <si>
    <t>CAZO2W</t>
  </si>
  <si>
    <t>ZCA40W</t>
  </si>
  <si>
    <t>ZCA51W</t>
  </si>
  <si>
    <t>ZCA18W</t>
  </si>
  <si>
    <t>ZCZNFW</t>
  </si>
  <si>
    <t>ZCA54W</t>
  </si>
  <si>
    <t>ZCA56W</t>
  </si>
  <si>
    <t>ZCZD5W</t>
  </si>
  <si>
    <t>26A102</t>
  </si>
  <si>
    <t>FXA42E</t>
  </si>
  <si>
    <t>AA186804</t>
  </si>
  <si>
    <t>JAZ6EE</t>
  </si>
  <si>
    <t>28Z40G</t>
  </si>
  <si>
    <t>28YN4G</t>
  </si>
  <si>
    <t>16A300</t>
  </si>
  <si>
    <t>16A200</t>
  </si>
  <si>
    <t>16A401</t>
  </si>
  <si>
    <t>JAX13E</t>
  </si>
  <si>
    <t>JAX12E</t>
  </si>
  <si>
    <t>28Z701</t>
  </si>
  <si>
    <t>28Z300</t>
  </si>
  <si>
    <t>16Z600</t>
  </si>
  <si>
    <t>16Z800</t>
  </si>
  <si>
    <t>10Z902</t>
  </si>
  <si>
    <t>10Z602</t>
  </si>
  <si>
    <t>10Z703</t>
  </si>
  <si>
    <t>10Z605</t>
  </si>
  <si>
    <t>16Y90U</t>
  </si>
  <si>
    <t>16Y803</t>
  </si>
  <si>
    <t>16YN00</t>
  </si>
  <si>
    <t>16ZN0U</t>
  </si>
  <si>
    <t>16Z701</t>
  </si>
  <si>
    <t>16YD01</t>
  </si>
  <si>
    <t>16Y82U</t>
  </si>
  <si>
    <t>16Y801</t>
  </si>
  <si>
    <t>16Y902</t>
  </si>
  <si>
    <t>HGA21E</t>
  </si>
  <si>
    <t>16ZN1U</t>
  </si>
  <si>
    <t>16Z803</t>
  </si>
  <si>
    <t>HWZ3BE</t>
  </si>
  <si>
    <t>HWZ43E</t>
  </si>
  <si>
    <t>HWZ44E</t>
  </si>
  <si>
    <t>HWZ71E</t>
  </si>
  <si>
    <t>HWZ72E</t>
  </si>
  <si>
    <t>CAZD1E</t>
  </si>
  <si>
    <t>CAZO0E</t>
  </si>
  <si>
    <t>26ZN04</t>
  </si>
  <si>
    <t>28A304</t>
  </si>
  <si>
    <t>14Z200</t>
  </si>
  <si>
    <t>14Z201</t>
  </si>
  <si>
    <t>10Z200</t>
  </si>
  <si>
    <t>10Z600</t>
  </si>
  <si>
    <t>36Z804</t>
  </si>
  <si>
    <t>36Z901</t>
  </si>
  <si>
    <t>68Z8002</t>
  </si>
  <si>
    <t>YY</t>
  </si>
  <si>
    <t>9CA20M</t>
  </si>
  <si>
    <t>9CA21M</t>
  </si>
  <si>
    <t>9CA63M</t>
  </si>
  <si>
    <t>TP OIL REPLACEMENT TR5 @33</t>
  </si>
  <si>
    <t>9CA10M</t>
  </si>
  <si>
    <t>TP OIL REPLACEMENT EX OILS @33</t>
  </si>
  <si>
    <t>9CZD0M</t>
  </si>
  <si>
    <t>9CZO0M</t>
  </si>
  <si>
    <t>SSMI LOVER + FALSIES @30  PROMO</t>
  </si>
  <si>
    <t>9CZ20M</t>
  </si>
  <si>
    <t>TP OIL REP@33  POFF FR PROMOTION</t>
  </si>
  <si>
    <t>ELV TR5 SHP600 + SHP400 @33  OFF</t>
  </si>
  <si>
    <t>9CZN1M</t>
  </si>
  <si>
    <t>9CZ60M</t>
  </si>
  <si>
    <t>9CZ91M</t>
  </si>
  <si>
    <t>OAP HE SERUM 30ML + SERUM 15ML @30</t>
  </si>
  <si>
    <t>9CZ80M</t>
  </si>
  <si>
    <t>9CZ00M</t>
  </si>
  <si>
    <t>9CYD0M</t>
  </si>
  <si>
    <t>9CZ50M</t>
  </si>
  <si>
    <t>9CZ41M</t>
  </si>
  <si>
    <t>9CZ10M</t>
  </si>
  <si>
    <t>9CZ30M</t>
  </si>
  <si>
    <t>LOMU 2x Paradise mascara @25  OFF</t>
  </si>
  <si>
    <t>9CZI1M</t>
  </si>
  <si>
    <t>47</t>
  </si>
  <si>
    <t>AlmondMi Shp 400+200 @35</t>
  </si>
  <si>
    <t>9CZ70M</t>
  </si>
  <si>
    <t>9CYN0M</t>
  </si>
  <si>
    <t>9CZ21M</t>
  </si>
  <si>
    <t>9CZ24M</t>
  </si>
  <si>
    <t>9CZ22M</t>
  </si>
  <si>
    <t>9CY50M</t>
  </si>
  <si>
    <t>9CY60M</t>
  </si>
  <si>
    <t>9CYO0M</t>
  </si>
  <si>
    <t>NN</t>
  </si>
  <si>
    <t>80Z603</t>
  </si>
  <si>
    <t>80ZO00</t>
  </si>
  <si>
    <t>80Z901</t>
  </si>
  <si>
    <t>80Z602</t>
  </si>
  <si>
    <t>https://courses.monoprix.fr/products/ultra-doux-huile-capillaire-%C3%A0-base-d-avocat-120ml/MPX_6828068</t>
  </si>
  <si>
    <t>https://www.nyxcosmetics.fr/levres-2</t>
  </si>
  <si>
    <t>https://www.google.com/search?q=NYX%20Prof.%20Make-up%20WONDER%20SNATCH%20PWDR%20BANANA%20BRAT%20prix</t>
  </si>
  <si>
    <t>https://www.google.com/search?q=NYX%20Prof.%20Make-up%20WONDER%20SNATCH%20PWDR%20CHEEKY%20CHERRY%20prix</t>
  </si>
  <si>
    <t>https://www.google.com/search?q=NYX%20Prof.%20Make-up%20WONDER%20SNATCH%20PWDR%20APRICOT%20ATTITUDE%20prix</t>
  </si>
  <si>
    <t>https://www.google.com/search?q=NYX%20Prof.%20Make-up%20WONDER%20SNATCH%20PWDR%20SASSY%20SPICE%20prix</t>
  </si>
  <si>
    <t>https://www.google.com/search?q=Maybelline%20MNY%20SUNKISSR%20MATTE%2035%20SPRITZ%20NU%20INT%20prix</t>
  </si>
  <si>
    <t>https://www.google.com/search?q=Maybelline%20MNY%20SUNKISSR%20MATTE%2031%20SUMMER%20NU%20INT%20prix</t>
  </si>
  <si>
    <t>https://www.google.com/search?q=Maybelline%20MNY%20SUNKISSER%20MATTE%2033%20BERRY%20NU%20INT%20prix</t>
  </si>
  <si>
    <t>https://www.google.com/search?q=Maybelline%20MNY%20SUNKISSR%20MATTE%2032%20CLOUDS%20NU%20INT%20prix</t>
  </si>
  <si>
    <t>https://www.google.com/search?q=NYX%20Prof.%20Make-up%20WONDER%20SNATCH%20PWDR%20CACAO%20CRAZE%20prix</t>
  </si>
  <si>
    <t>https://www.google.com/search?q=Maybelline%20MNY%20SUNKISSER%20HIGHLIGHTER%20NU%2021%20INT%20prix</t>
  </si>
  <si>
    <t>https://www.google.com/search?q=NYX%20Prof.%20Make-up%20WONDER%20SNATCH%20PWDR%20CINNAMON%20CATCH%20prix</t>
  </si>
  <si>
    <t>https://www.google.com/search?q=Maybelline%20MNY%20SUNKISSER%20BLUSH%2006%20CITY%20S%20NU%20IN%20prix</t>
  </si>
  <si>
    <t>https://www.google.com/search?q=Maybelline%20MNY%20SUNKISSER%20BLUSH%2003%20SOL%20SE%20NU%20IN%20prix</t>
  </si>
  <si>
    <t>https://www.google.com/search?q=Maybelline%20MNY%20SUNKISSR%20MATTE%2034%20PEACHY%20NU%20INT%20prix</t>
  </si>
  <si>
    <t>https://www.google.com/search?q=Maybelline%20MNY%20SUNKISSER%20HIGHLIGHTER%20NU%2020%20INT%20prix</t>
  </si>
  <si>
    <t>https://www.google.com/search?q=Maybelline%20MNY%20SUNKISSER%20BLUSH%2001%20DOWNTO%20NU%20IN%20prix</t>
  </si>
  <si>
    <t>https://www.google.com/search?q=NYX%20Prof.%20Make-up%20WONDER%20SNATCH%20PWDR%20PEACH%20POSSE%20prix</t>
  </si>
  <si>
    <t>https://www.google.com/search?q=Maybelline%20MNY%20SUNKISSR%20MATTE%2030%20MIRAGE%20NU%20INT%20prix</t>
  </si>
  <si>
    <t>https://www.google.com/search?q=Maybelline%20MNY%20SUNKISSER%20HIGHLIGHTER%20NU%2022%20INT%20prix</t>
  </si>
  <si>
    <t>https://www.google.com/search?q=NYX%20Prof.%20Make-up%20WONDER%20SNATCH%20PWDR%20SUGAR%20SERVE%20prix</t>
  </si>
  <si>
    <t>https://www.google.com/search?q=Maybelline%20MNY%20SUNKISSER%20BLUSH%2002%20UPTOWN%20NU%20IN%20prix</t>
  </si>
  <si>
    <t>https://www.google.com/search?q=Maybelline%20MNY%20SUNKISSER%20BLUSH%2008%20SHADES%20NU%20IN%20prix</t>
  </si>
  <si>
    <t>https://www.google.com/search?q=NYX%20Prof.%20Make-up%20MAKE%20EM%20WNDR%20FNDATION%20VANILLA%20prix</t>
  </si>
  <si>
    <t>https://www.google.com/search?q=NYX%20Prof.%20Make-up%20FAT%20OIL%20BODY%20BUTTER%20M%20SUGA%20BADDIE%20prix</t>
  </si>
  <si>
    <t>https://www.google.com/search?q=Maybelline%20MNY%20FACE%20LIFTER%20STIX%2075%20NU%20INT%20prix</t>
  </si>
  <si>
    <t>https://www.google.com/search?q=Garnier%20OLIA%20TONER%2010.01%20AF.BLCH%20PLT%20BL%20002%20prix</t>
  </si>
  <si>
    <t>https://www.google.com/search?q=NYX%20Prof.%20Make-up%20DUCK%20PLMP%20LIP%20PLMP%20LAQR%20CLRLY%20SPICY%20prix</t>
  </si>
  <si>
    <t>https://www.google.com/search?q=NYX%20Prof.%20Make-up%20LIP%20LINGERIE%20LINER%20STAIN%20TEASE%20U%20LA%20prix</t>
  </si>
  <si>
    <t>https://www.google.com/search?q=NYX%20Prof.%20Make-up%20MAKE%20EM%20WNDR%20FNDATION%20GOLDEN%20prix</t>
  </si>
  <si>
    <t>https://www.google.com/search?q=NYX%20Prof.%20Make-up%20BUTTERMELT%20HIGHLTR%20BUTTA%20MINT%20prix</t>
  </si>
  <si>
    <t>https://www.google.com/search?q=L%27Oreal%20Paris%20CCG%20415%20MARRON%20GLACE%20002%20prix</t>
  </si>
  <si>
    <t>https://www.google.com/search?q=NYX%20Prof.%20Make-up%20FLUFF%20N%20SNATCH%20PWDR%20PEN%20ESPRESSO%20prix</t>
  </si>
  <si>
    <t>https://www.google.com/search?q=NYX%20Prof.%20Make-up%20HLDY%2025%20SMUSHY%20KIT%20prix</t>
  </si>
  <si>
    <t>https://www.google.com/search?q=NYX%20Prof.%20Make-up%20LIP%20LINGERIE%20LINER%20STAIN%20BARELY%20THE%20prix</t>
  </si>
  <si>
    <t>https://www.google.com/search?q=NYX%20Prof.%20Make-up%20MAKE%20EM%20WNDR%20FNDATION%20WARM%20BEIGE%20prix</t>
  </si>
  <si>
    <t>https://www.google.com/search?q=NYX%20Prof.%20Make-up%20LIP%20LINGERIE%20LINER%20STAIN%20UP%20TO%20NO%20G%20prix</t>
  </si>
  <si>
    <t>https://www.google.com/search?q=NYX%20Prof.%20Make-up%20LIP%20LINGERIE%20LINER%20STAIN%20WILD%20SIDE%20prix</t>
  </si>
  <si>
    <t>https://www.google.com/search?q=NYX%20Prof.%20Make-up%20FAT%20OIL%20BODY%20BUTTER%20SUGA%20BADDIE%20prix</t>
  </si>
  <si>
    <t>https://www.google.com/search?q=L%27Oreal%20Paris%20CCG%20618%20VANILLA%20MOCHA%20002%20prix</t>
  </si>
  <si>
    <t>https://www.google.com/search?q=NYX%20Prof.%20Make-up%20LIP%20IV%20HYDRATNG%20GLSS%20SERM%20SPLASH%20N%20prix</t>
  </si>
  <si>
    <t>https://www.google.com/search?q=NYX%20Prof.%20Make-up%20WONDER%20SNATCH%20CONCLR%20%20NATURAL%20prix</t>
  </si>
  <si>
    <t>https://www.google.com/search?q=NYX%20Prof.%20Make-up%20LIP%20LINGERIE%20LINER%20STAIN%20SEND%20NUDES%20prix</t>
  </si>
  <si>
    <t>https://www.google.com/search?q=NYX%20Prof.%20Make-up%20LIP%20LINGERIE%20LINER%20STAIN%20LIP%20LOCK%20prix</t>
  </si>
  <si>
    <t>https://www.google.com/search?q=Maybelline%20MNY%20LIFTER%20PLUMP%20007%20COCOA%20ZING%20NU%20prix</t>
  </si>
  <si>
    <t>https://www.google.com/search?q=NYX%20Prof.%20Make-up%20SMUSHY%20MATTE%20LIP%20BALM%20SHES%20SRVIN%20prix</t>
  </si>
  <si>
    <t>https://www.google.com/search?q=NYX%20Prof.%20Make-up%20BUTTERMELT%20HIGHLTR%20NO%201%20BUTTA%20prix</t>
  </si>
  <si>
    <t>https://www.google.com/search?q=NYX%20Prof.%20Make-up%20SMUSHY%20MATTE%20LIP%20BALM%20SWEET%20SMAC%20prix</t>
  </si>
  <si>
    <t>https://www.google.com/search?q=NYX%20Prof.%20Make-up%20SMUSHY%20MATTE%20LIP%20BALM%20SMUDGE%20FUD%20prix</t>
  </si>
  <si>
    <t>https://www.google.com/search?q=NYX%20Prof.%20Make-up%20MAKE%20EM%20WNDR%20FNDATION%20LIGHT%20NUTMEG%20prix</t>
  </si>
  <si>
    <t>https://www.google.com/search?q=NYX%20Prof.%20Make-up%20SMUSHY%20MATTE%20LIP%20BALM%20SOFT%20SORBE%20prix</t>
  </si>
  <si>
    <t>https://www.google.com/search?q=NYX%20Prof.%20Make-up%20BUTTERMELT%20GLAZE%20STIX%20MELT%20TO%20BE%20prix</t>
  </si>
  <si>
    <t>https://www.google.com/search?q=NYX%20Prof.%20Make-up%20SMUSHY%20MATTE%20LIP%20BALM%20SQZE%20N%20SIZ%20prix</t>
  </si>
  <si>
    <t>https://www.google.com/search?q=NYX%20Prof.%20Make-up%20BUTTERMELT%20HIGHLTR%20BRIGHT%20AND%20BUTTA%20prix</t>
  </si>
  <si>
    <t>https://www.google.com/search?q=NYX%20Prof.%20Make-up%20FAT%20CHEEKS%20BLUSH%20PLUM%20POP%20prix</t>
  </si>
  <si>
    <t>https://www.google.com/search?q=NYX%20Prof.%20Make-up%20SMUSHY%20MATTE%20LIP%20BALM%20SOFT%20SMILE%20prix</t>
  </si>
  <si>
    <t>https://www.google.com/search?q=NYX%20Prof.%20Make-up%20BUTTERMELT%20GLAZE%20STIX%20MLT%20YOU%20LATER%20prix</t>
  </si>
  <si>
    <t>https://www.google.com/search?q=NYX%20Prof.%20Make-up%20MAKE%20EM%20WNDR%20FNDATION%20CLASSIC%20IVRY%20prix</t>
  </si>
  <si>
    <t>https://www.google.com/search?q=NYX%20Prof.%20Make-up%20SMUSHY%20MATTE%20LIP%20BALM%20SUGAR%20SMUS%20prix</t>
  </si>
  <si>
    <t>https://www.google.com/search?q=NYX%20Prof.%20Make-up%20SMUSHY%20MATTE%20LIP%20BALM%20SILLY%20SIPN%20prix</t>
  </si>
  <si>
    <t>https://www.google.com/search?q=NYX%20Prof.%20Make-up%20FAT%20CHEEKS%20BLUSH%20BLUEBERRY%20BURST%20prix</t>
  </si>
  <si>
    <t>https://www.google.com/search?q=NYX%20Prof.%20Make-up%20MAKE%20EM%20WNDR%20FNDATION%20GOLDEN%20CARAME%20prix</t>
  </si>
  <si>
    <t>https://www.google.com/search?q=NYX%20Prof.%20Make-up%20FAT%20CHEEKS%20BLUSH%20GUAVA%20GUSH%20prix</t>
  </si>
  <si>
    <t>https://www.google.com/search?q=NYX%20Prof.%20Make-up%20SMUSHY%20MATTE%20LIP%20BALM%20SASSY%20STUF%20prix</t>
  </si>
  <si>
    <t>https://www.google.com/search?q=NYX%20Prof.%20Make-up%20FAT%20CHEEKS%20BLUSH%20PEACH%20PLUNGE%20prix</t>
  </si>
  <si>
    <t>https://www.google.com/search?q=Garnier%20GARNIER%20SUPER%20UV%20AA30ML%20SERUM%20EN/AR%20prix</t>
  </si>
  <si>
    <t>https://www.google.com/search?q=Garnier%20GAR%20BOOSTER%20SERUM%20BA50ML%20GB/AR%20prix</t>
  </si>
  <si>
    <t>https://www.google.com/search?q=NYX%20Prof.%20Make-up%20MAKE%20EM%20WNDR%20FNDATION%20CLASSIC%20TAN%20prix</t>
  </si>
  <si>
    <t>https://www.google.com/search?q=NYX%20Prof.%20Make-up%20LIP%20LINGERIE%20LINER%20STAIN%20HOT%20N%20HVY%20prix</t>
  </si>
  <si>
    <t>https://www.google.com/search?q=Maybelline%20LIFTER%20GLOSS%20NU%20001%20PEARL%20prix</t>
  </si>
  <si>
    <t>https://www.google.com/search?q=Maybelline%20MNY%20SUNKISSER%20BLUSH%2012%20SUMMER%20NU%20IN%20prix</t>
  </si>
  <si>
    <t>https://www.google.com/search?q=NYX%20Prof.%20Make-up%20EPIC%20INK%20LNR%20VINTAGE%20BABY%20prix</t>
  </si>
  <si>
    <t>https://www.google.com/search?q=Maybelline%20LIFTER%20GLOSS%20NU%20002%20ICE%20prix</t>
  </si>
  <si>
    <t>https://www.google.com/search?q=NYX%20Prof.%20Make-up%20FAT%20CHEEKS%20BLUSH%20BOUNCIN%20BERRY%20prix</t>
  </si>
  <si>
    <t>https://www.google.com/search?q=NYX%20Prof.%20Make-up%20LIP%20IV%20HYDRATNG%20GLSS%20SERM%20MAUVE%20N%20prix</t>
  </si>
  <si>
    <t>https://www.google.com/search?q=Maybelline%20MB%20LIP%20LIFTER%20GLOSS%20NU%20026%20prix</t>
  </si>
  <si>
    <t>https://www.google.com/search?q=NYX%20Prof.%20Make-up%20BUTTERMLT%20GLZ%20SPF%2030%20CHAI%20BUTTA%20prix</t>
  </si>
  <si>
    <t>https://www.google.com/search?q=NYX%20Prof.%20Make-up%20FAT%20OIL%20LIP%20DRIP%20CHILLIN%20LIKE%20A%20VIL%20prix</t>
  </si>
  <si>
    <t>https://www.google.com/search?q=NYX%20Prof.%20Make-up%20MAKE%20EM%20WNDR%20FNDATION%20LIGHT%20SAND%20prix</t>
  </si>
  <si>
    <t>https://www.google.com/search?q=NYX%20Prof.%20Make-up%20PRO%20FIX%20STICK%20SOFT%20BEIGE%20prix</t>
  </si>
  <si>
    <t>https://www.google.com/search?q=NYX%20Prof.%20Make-up%20FAT%20OIL%20LIP%20DRIP%20CARAMELT%20MAMI%20prix</t>
  </si>
  <si>
    <t>https://www.google.com/search?q=NYX%20Prof.%20Make-up%20FAT%20OIL%20LIP%20DRIP%20STATUS%20UPDATE%20prix</t>
  </si>
  <si>
    <t>https://www.google.com/search?q=NYX%20Prof.%20Make-up%20FAT%20OIL%20LIP%20DRIP%20THATS%20CHIC%20prix</t>
  </si>
  <si>
    <t>https://www.google.com/search?q=NYX%20Prof.%20Make-up%20FAT%20OIL%20BODY%20BUTTER%20CARAMELT%20MAMI%20prix</t>
  </si>
  <si>
    <t>https://www.google.com/search?q=Garnier%20GAR%20PA%20DEEP%20CLNS%20FOAM%20PB250ML%20GB%20AR%20prix</t>
  </si>
  <si>
    <t>https://www.google.com/search?q=NYX%20Prof.%20Make-up%20BUTTERMELT%20HIGHLTR%20BUTTA%20BLING%20prix</t>
  </si>
  <si>
    <t>https://www.google.com/search?q=L%27Oreal%20Paris%20OA%20INF%2024H%20TINTED%20SRM%20MED%20TAN%205-6%20prix</t>
  </si>
  <si>
    <t>https://www.google.com/search?q=Maybelline%20MNY%20FACE%20LIFTER%20STIX%2055%20NU%20INT%20prix</t>
  </si>
  <si>
    <t>https://www.google.com/search?q=L%27Oreal%20Paris%20OA%20INFAILLIB%20COM%20250%20CO9GR%20260%20prix</t>
  </si>
  <si>
    <t>https://www.google.com/search?q=NYX%20Prof.%20Make-up%20MAKE%20EM%20WNDR%20FNDATION%20TRUE%20BEIGE%20prix</t>
  </si>
  <si>
    <t>https://www.google.com/search?q=Maybelline%20MNY%20LIFTER%20LINER%20NU%20005%20ON%20IT%20prix</t>
  </si>
  <si>
    <t>https://www.google.com/search?q=NYX%20Prof.%20Make-up%20LIP%20IV%20HYDRATNG%20GLSS%20SERM%20BLUSH%20RSH%20prix</t>
  </si>
  <si>
    <t>https://www.google.com/search?q=NYX%20Prof.%20Make-up%20MAKE%20EM%20WNDR%20FNDATION%20WARM%20PECAN%20prix</t>
  </si>
  <si>
    <t>https://www.google.com/search?q=L%27Oreal%20Paris%20OA%20INF%2024H%20TINTED%20SRM%20TAN%206-7%20prix</t>
  </si>
  <si>
    <t>https://www.google.com/search?q=NYX%20Prof.%20Make-up%20BUTTERMELT%20GLAZE%20STIX%20THATS%20SO%20MELT%20prix</t>
  </si>
  <si>
    <t>https://www.google.com/search?q=NYX%20Prof.%20Make-up%20PRO%20FIX%20STICK%20NUTMEG%20prix</t>
  </si>
  <si>
    <t>https://www.google.com/search?q=NYX%20Prof.%20Make-up%20MAKE%20EM%20WNDR%20FNDATION%20TRUE%20CARAMEL%20prix</t>
  </si>
  <si>
    <t>https://www.google.com/search?q=NYX%20Prof.%20Make-up%20LIP%20IV%20HYDRATNG%20GLSS%20SERM%20CRNBRY%20SP%20prix</t>
  </si>
  <si>
    <t>https://www.google.com/search?q=NYX%20Prof.%20Make-up%20BUTTERMELT%20GLAZE%20STIX%20LET%20ME%20MELT%20prix</t>
  </si>
  <si>
    <t>https://www.google.com/search?q=Maybelline%20MNY%20LIFTER%20PLUMP%20008%20HOT%20HONEY%20NU%20prix</t>
  </si>
  <si>
    <t>https://www.google.com/search?q=Maybelline%20MB%20LIP%20LIFTER%20GLOSS%20NU%20029%20prix</t>
  </si>
  <si>
    <t>https://www.google.com/search?q=NYX%20Prof.%20Make-up%20LIP%20LINGERIE%20LINER%20STAIN%20STEAMY%20SPI%20prix</t>
  </si>
  <si>
    <t>https://www.google.com/search?q=Maybelline%20MNY%20SCULPTING%20STIX%20016%20BLACK%20BLUR%20prix</t>
  </si>
  <si>
    <t>https://www.google.com/search?q=NYX%20Prof.%20Make-up%20MAKE%20EM%20WNDR%20FNDATION%20MAHOGANY%20prix</t>
  </si>
  <si>
    <t>https://www.google.com/search?q=L%27Oreal%20Paris%20OA%20CR%20NUDE%20OF%20WORTH%20177%20AUTHENTIQUE%20prix</t>
  </si>
  <si>
    <t>https://www.google.com/search?q=NYX%20Prof.%20Make-up%20BUTTERMELT%20GLAZE%20STIX%20ITS%20GVNG%20MELT%20prix</t>
  </si>
  <si>
    <t>https://www.google.com/search?q=Garnier%20HAIR%20FOOD%20PROMO390%2BTOWEL%20GWP-COCONT%20prix</t>
  </si>
  <si>
    <t>https://www.google.com/search?q=NYX%20Prof.%20Make-up%20EPIC%20INKY%20STIX%20BLUSH%20BYTE%20prix</t>
  </si>
  <si>
    <t>https://www.google.com/search?q=Maybelline%20MNY%20SUNKISSER%20BLUSH%2011%20ELECTR%20NU%20IN%20prix</t>
  </si>
  <si>
    <t>https://www.google.com/search?q=NYX%20Prof.%20Make-up%20FAT%20OIL%20BODY%20OIL%20JUICY%20BOO%20prix</t>
  </si>
  <si>
    <t>https://www.google.com/search?q=NYX%20Prof.%20Make-up%20BUTTERMELT%20GLAZE%20STIX%20LOVE%20AT%20FIRST%20prix</t>
  </si>
  <si>
    <t>https://www.google.com/search?q=NYX%20Prof.%20Make-up%20SIMPSON%20FAMILY%20COLOR%20PALETTE%20prix</t>
  </si>
  <si>
    <t>https://www.google.com/search?q=NYX%20Prof.%20Make-up%20EPIC%20INKY%20STIX%20KINETIC%20COPPER%20prix</t>
  </si>
  <si>
    <t>https://www.google.com/search?q=NYX%20Prof.%20Make-up%20LIP%20IV%20HYDRATNG%20GLSS%20SERM%20WATR%20BOUT%20prix</t>
  </si>
  <si>
    <t>https://www.google.com/search?q=Garnier%20HAIR%20FOOD%20PROMO390%2BTOWEL%20GWP-PAPAYA%20prix</t>
  </si>
  <si>
    <t>https://www.google.com/search?q=NYX%20Prof.%20Make-up%20FLUFF%20N%20SNATCH%20PWDR%20PEN%20BLACK%20prix</t>
  </si>
  <si>
    <t>https://www.google.com/search?q=NYX%20Prof.%20Make-up%20BUTTERMLT%20GLZ%20SPF%2030%20PRALINE%20BUTTA%20prix</t>
  </si>
  <si>
    <t>https://www.google.com/search?q=NYX%20Prof.%20Make-up%20MAKE%20EM%20WNDR%20FNDATION%20CAPUCCINO%20prix</t>
  </si>
  <si>
    <t>https://www.google.com/search?q=NYX%20Prof.%20Make-up%20SMUSHY%20MATTE%20LIP%20BALM%20SWIPE%202%20SM%20prix</t>
  </si>
  <si>
    <t>https://www.google.com/search?q=NYX%20Prof.%20Make-up%20PRO%20FIX%20STICK%20GOLDEN%20prix</t>
  </si>
  <si>
    <t>https://www.google.com/search?q=Garnier%20HAIR%20FOOD%20PROMO%20390%2BTOWEL%20GWP-ALOE%20prix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</si>
</sst>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#,##0\ &quot;€&quot;;[Red]\-#,##0\ &quot;€&quot;"/>
    <numFmt numFmtId="164" formatCode="_-* #,##0.00_-;\-* #,##0.00_-;_-* &quot;-&quot;??_-;_-@_-"/>
    <numFmt numFmtId="165" formatCode="_(* #,##0_);_(* \(#,##0\);_(* &quot;-&quot;??_);_(@_)"/>
    <numFmt numFmtId="166" formatCode="\ dd\/mm\/yyyy"/>
    <numFmt numFmtId="167" formatCode="#,##0.00\ &quot;€&quot;"/>
  </numFmts>
  <fonts count="14">
    <font>
      <sz val="11"/>
      <color theme="1"/>
      <name val="Aptos Narrow"/>
    </font>
    <font>
      <sz val="11"/>
      <color indexed="8"/>
      <name val="Aptos Narrow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sz val="12"/>
      <color indexed="9"/>
      <name val="Times New Roman"/>
      <family val="1"/>
    </font>
    <font>
      <sz val="8"/>
      <name val="Aptos Narrow"/>
      <family val="2"/>
    </font>
    <font>
      <b/>
      <sz val="14"/>
      <color indexed="10"/>
      <name val="Times New Roman"/>
      <family val="1"/>
    </font>
    <font>
      <b/>
      <sz val="12"/>
      <color indexed="40"/>
      <name val="Times New Roman"/>
      <family val="1"/>
    </font>
    <font>
      <b/>
      <sz val="14"/>
      <color indexed="9"/>
      <name val="Times New Roman"/>
      <family val="1"/>
    </font>
    <font>
      <b/>
      <sz val="16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22"/>
      <color indexed="9"/>
      <name val="Times New Roman"/>
      <family val="1"/>
    </font>
    <font>
      <b/>
      <sz val="36"/>
      <color indexed="9"/>
      <name val="Times New Roman"/>
      <family val="1"/>
    </font>
    <font>
      <sz val="11"/>
      <color theme="1"/>
      <name val="Aptos Narrow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3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5" fontId="3" fillId="0" borderId="0" xfId="1" applyNumberFormat="1" applyFont="1" applyAlignment="1">
      <alignment horizontal="left" vertical="center"/>
    </xf>
    <xf numFmtId="6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5" fontId="2" fillId="0" borderId="0" xfId="1" applyNumberFormat="1" applyFont="1" applyAlignment="1">
      <alignment horizontal="left" vertical="center"/>
    </xf>
    <xf numFmtId="3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165" fontId="3" fillId="2" borderId="2" xfId="2" applyNumberFormat="1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49" fontId="3" fillId="2" borderId="2" xfId="2" applyNumberFormat="1" applyFont="1" applyFill="1" applyBorder="1" applyAlignment="1">
      <alignment horizontal="center" vertical="center" wrapText="1"/>
    </xf>
    <xf numFmtId="3" fontId="3" fillId="2" borderId="2" xfId="2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49" fontId="3" fillId="2" borderId="4" xfId="2" applyNumberFormat="1" applyFont="1" applyFill="1" applyBorder="1" applyAlignment="1">
      <alignment horizontal="center" vertical="center" wrapText="1"/>
    </xf>
    <xf numFmtId="3" fontId="8" fillId="3" borderId="5" xfId="1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3" fontId="9" fillId="3" borderId="5" xfId="0" applyNumberFormat="1" applyFont="1" applyFill="1" applyBorder="1" applyAlignment="1">
      <alignment horizontal="center" vertical="center"/>
    </xf>
    <xf numFmtId="167" fontId="8" fillId="4" borderId="7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3" xfId="0" applyNumberFormat="1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vertical="center"/>
    </xf>
    <xf numFmtId="3" fontId="10" fillId="5" borderId="8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3" fontId="2" fillId="3" borderId="8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67" fontId="2" fillId="0" borderId="0" xfId="0" applyNumberFormat="1" applyFont="1" applyBorder="1" applyAlignment="1">
      <alignment horizontal="center" vertical="center"/>
    </xf>
    <xf numFmtId="167" fontId="2" fillId="0" borderId="10" xfId="0" applyNumberFormat="1" applyFont="1" applyBorder="1" applyAlignment="1">
      <alignment vertical="center"/>
    </xf>
    <xf numFmtId="167" fontId="8" fillId="4" borderId="8" xfId="0" applyNumberFormat="1" applyFont="1" applyFill="1" applyBorder="1" applyAlignment="1">
      <alignment horizontal="center" vertical="center"/>
    </xf>
    <xf numFmtId="3" fontId="6" fillId="0" borderId="11" xfId="1" applyNumberFormat="1" applyFont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</cellXfs>
  <cellStyles count="3">
    <cellStyle name="Milliers" xfId="1"/>
    <cellStyle name="Normal" xfId="0" builtinId="0"/>
    <cellStyle name="Normal 4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Q235"/>
  <sheetViews>
    <sheetView showGridLines="0" tabSelected="1" zoomScaleNormal="100" workbookViewId="0">
      <pane ySplit="2" topLeftCell="A3" activePane="bottomLeft" state="frozen"/>
      <selection pane="bottomLeft" sqref="A1:IV1"/>
    </sheetView>
  </sheetViews>
  <sheetFormatPr defaultColWidth="22.75" defaultRowHeight="18.75"/>
  <cols>
    <col min="1" max="1" width="6" customWidth="1"/>
    <col min="2" max="2" width="13.375" style="2" customWidth="1"/>
    <col min="3" max="3" width="18.625" style="2" customWidth="1"/>
    <col min="4" max="4" width="14.125" style="2" customWidth="1"/>
    <col min="5" max="5" width="24.5" style="2" customWidth="1"/>
    <col min="6" max="6" width="49.75" style="7" customWidth="1"/>
    <col min="7" max="7" width="14.375" style="15" customWidth="1"/>
    <col min="8" max="8" width="13.25" style="2" customWidth="1"/>
    <col min="9" max="9" width="21.25" style="11" customWidth="1"/>
    <col min="10" max="10" width="18.25" style="16" customWidth="1"/>
    <col min="11" max="11" width="16.625" style="2" customWidth="1"/>
    <col min="12" max="12" width="19.375" style="2" customWidth="1"/>
    <col min="13" max="13" width="13.5" style="2" customWidth="1"/>
    <col min="14" max="16" width="10" style="13" customWidth="1"/>
    <col min="17" max="17" width="41.375" style="7" customWidth="1"/>
  </cols>
  <sheetData>
    <row r="1" spans="2:17" ht="41.45" customHeight="1" thickBot="1">
      <c r="B1" s="52" t="s">
        <v>118</v>
      </c>
      <c r="C1" s="53"/>
      <c r="D1" s="53"/>
      <c r="E1" s="53"/>
      <c r="F1" s="53"/>
      <c r="G1" s="53"/>
      <c r="H1" s="53"/>
      <c r="I1" s="53"/>
      <c r="J1" s="37"/>
      <c r="K1" s="36"/>
      <c r="L1" s="36"/>
      <c r="M1" s="36"/>
      <c r="N1" s="38"/>
      <c r="O1" s="38"/>
      <c r="P1" s="38"/>
      <c r="Q1" s="39"/>
    </row>
    <row r="2" spans="2:17" s="1" customFormat="1" ht="25.5" customHeight="1" thickBot="1">
      <c r="B2" s="17" t="s">
        <v>98</v>
      </c>
      <c r="C2" s="18" t="s">
        <v>101</v>
      </c>
      <c r="D2" s="19" t="s">
        <v>102</v>
      </c>
      <c r="E2" s="19" t="s">
        <v>103</v>
      </c>
      <c r="F2" s="23" t="s">
        <v>873</v>
      </c>
      <c r="G2" s="24" t="s">
        <v>104</v>
      </c>
      <c r="H2" s="25" t="s">
        <v>105</v>
      </c>
      <c r="I2" s="27" t="s">
        <v>107</v>
      </c>
      <c r="J2" s="26" t="s">
        <v>106</v>
      </c>
      <c r="K2" s="19" t="s">
        <v>124</v>
      </c>
      <c r="L2" s="20" t="s">
        <v>120</v>
      </c>
      <c r="M2" s="19" t="s">
        <v>125</v>
      </c>
      <c r="N2" s="21" t="s">
        <v>121</v>
      </c>
      <c r="O2" s="21" t="s">
        <v>122</v>
      </c>
      <c r="P2" s="21" t="s">
        <v>123</v>
      </c>
      <c r="Q2" s="22" t="s">
        <v>108</v>
      </c>
    </row>
    <row r="3" spans="2:17">
      <c r="B3" s="45" t="s">
        <v>618</v>
      </c>
      <c r="C3" s="46" t="s">
        <v>620</v>
      </c>
      <c r="D3" s="46" t="s">
        <v>140</v>
      </c>
      <c r="E3" s="46" t="s">
        <v>622</v>
      </c>
      <c r="F3" s="47" t="s">
        <v>619</v>
      </c>
      <c r="G3" s="51">
        <v>5460</v>
      </c>
      <c r="H3" s="48">
        <v>13.95</v>
      </c>
      <c r="I3" s="49">
        <v>76167</v>
      </c>
      <c r="J3" s="43" t="s">
        <v>17</v>
      </c>
      <c r="K3" s="3" t="s">
        <v>623</v>
      </c>
      <c r="L3" s="2" t="s">
        <v>617</v>
      </c>
      <c r="M3" s="3" t="s">
        <v>624</v>
      </c>
      <c r="N3" s="12">
        <v>6480</v>
      </c>
      <c r="O3" s="12">
        <v>720</v>
      </c>
      <c r="P3" s="12">
        <v>72</v>
      </c>
      <c r="Q3" s="14" t="s">
        <v>109</v>
      </c>
    </row>
    <row r="4" spans="2:17">
      <c r="B4" s="45" t="s">
        <v>656</v>
      </c>
      <c r="C4" s="46" t="s">
        <v>620</v>
      </c>
      <c r="D4" s="46" t="s">
        <v>140</v>
      </c>
      <c r="E4" s="46" t="s">
        <v>622</v>
      </c>
      <c r="F4" s="47" t="s">
        <v>657</v>
      </c>
      <c r="G4" s="51">
        <v>5910</v>
      </c>
      <c r="H4" s="48">
        <v>11.95</v>
      </c>
      <c r="I4" s="49">
        <v>70624.5</v>
      </c>
      <c r="J4" s="43" t="s">
        <v>28</v>
      </c>
      <c r="K4" s="3" t="s">
        <v>623</v>
      </c>
      <c r="L4" s="2" t="s">
        <v>655</v>
      </c>
      <c r="M4" s="3" t="s">
        <v>624</v>
      </c>
      <c r="N4" s="12">
        <v>6480</v>
      </c>
      <c r="O4" s="12">
        <v>720</v>
      </c>
      <c r="P4" s="12">
        <v>72</v>
      </c>
      <c r="Q4" s="14" t="s">
        <v>109</v>
      </c>
    </row>
    <row r="5" spans="2:17">
      <c r="B5" s="45" t="s">
        <v>692</v>
      </c>
      <c r="C5" s="46" t="s">
        <v>620</v>
      </c>
      <c r="D5" s="46" t="s">
        <v>140</v>
      </c>
      <c r="E5" s="46" t="s">
        <v>622</v>
      </c>
      <c r="F5" s="47" t="s">
        <v>693</v>
      </c>
      <c r="G5" s="51">
        <v>5862</v>
      </c>
      <c r="H5" s="48">
        <v>11.95</v>
      </c>
      <c r="I5" s="49">
        <v>70050.899999999994</v>
      </c>
      <c r="J5" s="43" t="s">
        <v>40</v>
      </c>
      <c r="K5" s="3" t="s">
        <v>623</v>
      </c>
      <c r="L5" s="2" t="s">
        <v>691</v>
      </c>
      <c r="M5" s="3" t="s">
        <v>624</v>
      </c>
      <c r="N5" s="12">
        <v>6480</v>
      </c>
      <c r="O5" s="12">
        <v>720</v>
      </c>
      <c r="P5" s="12">
        <v>72</v>
      </c>
      <c r="Q5" s="14" t="s">
        <v>109</v>
      </c>
    </row>
    <row r="6" spans="2:17">
      <c r="B6" s="45" t="s">
        <v>765</v>
      </c>
      <c r="C6" s="46" t="s">
        <v>620</v>
      </c>
      <c r="D6" s="46" t="s">
        <v>140</v>
      </c>
      <c r="E6" s="46" t="s">
        <v>622</v>
      </c>
      <c r="F6" s="47" t="s">
        <v>766</v>
      </c>
      <c r="G6" s="51">
        <v>2171</v>
      </c>
      <c r="H6" s="48">
        <v>11.95</v>
      </c>
      <c r="I6" s="49">
        <v>25943.449999999997</v>
      </c>
      <c r="J6" s="43" t="s">
        <v>63</v>
      </c>
      <c r="K6" s="3" t="s">
        <v>623</v>
      </c>
      <c r="L6" s="2" t="s">
        <v>764</v>
      </c>
      <c r="M6" s="3" t="s">
        <v>624</v>
      </c>
      <c r="N6" s="12">
        <v>6480</v>
      </c>
      <c r="O6" s="12">
        <v>720</v>
      </c>
      <c r="P6" s="12">
        <v>72</v>
      </c>
      <c r="Q6" s="14" t="s">
        <v>109</v>
      </c>
    </row>
    <row r="7" spans="2:17">
      <c r="B7" s="45" t="s">
        <v>780</v>
      </c>
      <c r="C7" s="46" t="s">
        <v>620</v>
      </c>
      <c r="D7" s="46" t="s">
        <v>140</v>
      </c>
      <c r="E7" s="46" t="s">
        <v>622</v>
      </c>
      <c r="F7" s="47" t="s">
        <v>781</v>
      </c>
      <c r="G7" s="51">
        <v>977</v>
      </c>
      <c r="H7" s="48">
        <v>13.95</v>
      </c>
      <c r="I7" s="49">
        <v>13629.15</v>
      </c>
      <c r="J7" s="43" t="s">
        <v>68</v>
      </c>
      <c r="K7" s="3" t="s">
        <v>623</v>
      </c>
      <c r="L7" s="2" t="s">
        <v>779</v>
      </c>
      <c r="M7" s="3" t="s">
        <v>624</v>
      </c>
      <c r="N7" s="12">
        <v>6480</v>
      </c>
      <c r="O7" s="12">
        <v>720</v>
      </c>
      <c r="P7" s="12">
        <v>72</v>
      </c>
      <c r="Q7" s="14" t="s">
        <v>109</v>
      </c>
    </row>
    <row r="8" spans="2:17">
      <c r="B8" s="45" t="s">
        <v>783</v>
      </c>
      <c r="C8" s="46" t="s">
        <v>620</v>
      </c>
      <c r="D8" s="46" t="s">
        <v>140</v>
      </c>
      <c r="E8" s="46" t="s">
        <v>622</v>
      </c>
      <c r="F8" s="47" t="s">
        <v>784</v>
      </c>
      <c r="G8" s="51">
        <v>1133</v>
      </c>
      <c r="H8" s="48">
        <v>11.95</v>
      </c>
      <c r="I8" s="49">
        <v>13539.349999999999</v>
      </c>
      <c r="J8" s="43" t="s">
        <v>69</v>
      </c>
      <c r="K8" s="3" t="s">
        <v>623</v>
      </c>
      <c r="L8" s="2" t="s">
        <v>782</v>
      </c>
      <c r="M8" s="3" t="s">
        <v>624</v>
      </c>
      <c r="N8" s="12">
        <v>6480</v>
      </c>
      <c r="O8" s="12">
        <v>720</v>
      </c>
      <c r="P8" s="12">
        <v>72</v>
      </c>
      <c r="Q8" s="14" t="s">
        <v>109</v>
      </c>
    </row>
    <row r="9" spans="2:17">
      <c r="B9" s="45" t="s">
        <v>793</v>
      </c>
      <c r="C9" s="46" t="s">
        <v>620</v>
      </c>
      <c r="D9" s="46" t="s">
        <v>140</v>
      </c>
      <c r="E9" s="46" t="s">
        <v>622</v>
      </c>
      <c r="F9" s="47" t="s">
        <v>794</v>
      </c>
      <c r="G9" s="51">
        <v>903</v>
      </c>
      <c r="H9" s="48">
        <v>13.95</v>
      </c>
      <c r="I9" s="49">
        <v>12596.849999999999</v>
      </c>
      <c r="J9" s="43" t="s">
        <v>72</v>
      </c>
      <c r="K9" s="3" t="s">
        <v>623</v>
      </c>
      <c r="L9" s="2" t="s">
        <v>792</v>
      </c>
      <c r="M9" s="3" t="s">
        <v>624</v>
      </c>
      <c r="N9" s="12">
        <v>6480</v>
      </c>
      <c r="O9" s="12">
        <v>720</v>
      </c>
      <c r="P9" s="12">
        <v>72</v>
      </c>
      <c r="Q9" s="14" t="s">
        <v>109</v>
      </c>
    </row>
    <row r="10" spans="2:17">
      <c r="B10" s="45" t="s">
        <v>810</v>
      </c>
      <c r="C10" s="46" t="s">
        <v>620</v>
      </c>
      <c r="D10" s="46" t="s">
        <v>140</v>
      </c>
      <c r="E10" s="46" t="s">
        <v>622</v>
      </c>
      <c r="F10" s="47" t="s">
        <v>811</v>
      </c>
      <c r="G10" s="51">
        <v>956</v>
      </c>
      <c r="H10" s="48">
        <v>11.95</v>
      </c>
      <c r="I10" s="49">
        <v>11424.199999999999</v>
      </c>
      <c r="J10" s="43" t="s">
        <v>77</v>
      </c>
      <c r="K10" s="3" t="s">
        <v>623</v>
      </c>
      <c r="L10" s="2" t="s">
        <v>809</v>
      </c>
      <c r="M10" s="3" t="s">
        <v>624</v>
      </c>
      <c r="N10" s="12">
        <v>6480</v>
      </c>
      <c r="O10" s="12">
        <v>720</v>
      </c>
      <c r="P10" s="12">
        <v>72</v>
      </c>
      <c r="Q10" s="14" t="s">
        <v>109</v>
      </c>
    </row>
    <row r="11" spans="2:17">
      <c r="B11" s="45" t="s">
        <v>816</v>
      </c>
      <c r="C11" s="46" t="s">
        <v>620</v>
      </c>
      <c r="D11" s="46" t="s">
        <v>140</v>
      </c>
      <c r="E11" s="46" t="s">
        <v>622</v>
      </c>
      <c r="F11" s="47" t="s">
        <v>817</v>
      </c>
      <c r="G11" s="51">
        <v>1194</v>
      </c>
      <c r="H11" s="48">
        <v>11.95</v>
      </c>
      <c r="I11" s="49">
        <v>14268.3</v>
      </c>
      <c r="J11" s="43" t="s">
        <v>79</v>
      </c>
      <c r="K11" s="3" t="s">
        <v>623</v>
      </c>
      <c r="L11" s="2" t="s">
        <v>815</v>
      </c>
      <c r="M11" s="3" t="s">
        <v>624</v>
      </c>
      <c r="N11" s="12">
        <v>6480</v>
      </c>
      <c r="O11" s="12">
        <v>720</v>
      </c>
      <c r="P11" s="12">
        <v>72</v>
      </c>
      <c r="Q11" s="14" t="s">
        <v>109</v>
      </c>
    </row>
    <row r="12" spans="2:17">
      <c r="B12" s="45" t="s">
        <v>870</v>
      </c>
      <c r="C12" s="46" t="s">
        <v>620</v>
      </c>
      <c r="D12" s="46" t="s">
        <v>140</v>
      </c>
      <c r="E12" s="46" t="s">
        <v>622</v>
      </c>
      <c r="F12" s="47" t="s">
        <v>871</v>
      </c>
      <c r="G12" s="51">
        <v>57</v>
      </c>
      <c r="H12" s="48">
        <v>9.9499999999999993</v>
      </c>
      <c r="I12" s="49">
        <v>567.15</v>
      </c>
      <c r="J12" s="43" t="s">
        <v>97</v>
      </c>
      <c r="K12" s="3" t="s">
        <v>623</v>
      </c>
      <c r="L12" s="2" t="s">
        <v>869</v>
      </c>
      <c r="M12" s="3" t="s">
        <v>134</v>
      </c>
      <c r="N12" s="12">
        <v>7560</v>
      </c>
      <c r="O12" s="12">
        <v>840</v>
      </c>
      <c r="P12" s="12">
        <v>84</v>
      </c>
      <c r="Q12" s="14"/>
    </row>
    <row r="13" spans="2:17">
      <c r="B13" s="45" t="s">
        <v>127</v>
      </c>
      <c r="C13" s="46" t="s">
        <v>129</v>
      </c>
      <c r="D13" s="46" t="s">
        <v>131</v>
      </c>
      <c r="E13" s="46" t="s">
        <v>132</v>
      </c>
      <c r="F13" s="47" t="s">
        <v>128</v>
      </c>
      <c r="G13" s="51">
        <v>30000</v>
      </c>
      <c r="H13" s="48">
        <v>10.5</v>
      </c>
      <c r="I13" s="49">
        <v>315000</v>
      </c>
      <c r="J13" s="43" t="s">
        <v>1147</v>
      </c>
      <c r="K13" s="3" t="s">
        <v>133</v>
      </c>
      <c r="L13" s="4" t="s">
        <v>126</v>
      </c>
      <c r="M13" s="3" t="s">
        <v>134</v>
      </c>
      <c r="N13" s="12">
        <v>2268</v>
      </c>
      <c r="O13" s="12">
        <v>324</v>
      </c>
      <c r="P13" s="12">
        <v>6</v>
      </c>
      <c r="Q13" s="14" t="s">
        <v>110</v>
      </c>
    </row>
    <row r="14" spans="2:17">
      <c r="B14" s="45" t="s">
        <v>247</v>
      </c>
      <c r="C14" s="46" t="s">
        <v>129</v>
      </c>
      <c r="D14" s="46" t="s">
        <v>131</v>
      </c>
      <c r="E14" s="46" t="s">
        <v>250</v>
      </c>
      <c r="F14" s="47" t="s">
        <v>248</v>
      </c>
      <c r="G14" s="51">
        <v>7000</v>
      </c>
      <c r="H14" s="48">
        <v>10.95</v>
      </c>
      <c r="I14" s="49">
        <v>76650</v>
      </c>
      <c r="J14" s="43" t="s">
        <v>1174</v>
      </c>
      <c r="K14" s="3" t="s">
        <v>251</v>
      </c>
      <c r="L14" s="2" t="s">
        <v>246</v>
      </c>
      <c r="M14" s="3" t="s">
        <v>252</v>
      </c>
      <c r="N14" s="12">
        <v>864</v>
      </c>
      <c r="O14" s="12">
        <v>144</v>
      </c>
      <c r="P14" s="12">
        <v>6</v>
      </c>
      <c r="Q14" s="14" t="s">
        <v>110</v>
      </c>
    </row>
    <row r="15" spans="2:17">
      <c r="B15" s="45" t="s">
        <v>519</v>
      </c>
      <c r="C15" s="46" t="s">
        <v>129</v>
      </c>
      <c r="D15" s="46" t="s">
        <v>131</v>
      </c>
      <c r="E15" s="46" t="s">
        <v>132</v>
      </c>
      <c r="F15" s="47" t="s">
        <v>520</v>
      </c>
      <c r="G15" s="51">
        <v>1643</v>
      </c>
      <c r="H15" s="48">
        <v>9.9499999999999993</v>
      </c>
      <c r="I15" s="49">
        <v>16347.849999999999</v>
      </c>
      <c r="J15" s="43" t="s">
        <v>1254</v>
      </c>
      <c r="K15" s="3" t="s">
        <v>521</v>
      </c>
      <c r="L15" s="2" t="s">
        <v>518</v>
      </c>
      <c r="M15" s="3" t="s">
        <v>259</v>
      </c>
      <c r="N15" s="12">
        <v>196</v>
      </c>
      <c r="O15" s="12">
        <v>28</v>
      </c>
      <c r="P15" s="12">
        <v>7</v>
      </c>
      <c r="Q15" s="14"/>
    </row>
    <row r="16" spans="2:17">
      <c r="B16" s="45" t="s">
        <v>544</v>
      </c>
      <c r="C16" s="46" t="s">
        <v>129</v>
      </c>
      <c r="D16" s="46" t="s">
        <v>131</v>
      </c>
      <c r="E16" s="46" t="s">
        <v>132</v>
      </c>
      <c r="F16" s="47" t="s">
        <v>545</v>
      </c>
      <c r="G16" s="51">
        <v>1523</v>
      </c>
      <c r="H16" s="48">
        <v>9.9499999999999993</v>
      </c>
      <c r="I16" s="49">
        <v>15153.849999999999</v>
      </c>
      <c r="J16" s="43" t="s">
        <v>1262</v>
      </c>
      <c r="K16" s="3" t="s">
        <v>521</v>
      </c>
      <c r="L16" s="2" t="s">
        <v>543</v>
      </c>
      <c r="M16" s="3" t="s">
        <v>259</v>
      </c>
      <c r="N16" s="12">
        <v>168</v>
      </c>
      <c r="O16" s="12">
        <v>28</v>
      </c>
      <c r="P16" s="12">
        <v>7</v>
      </c>
      <c r="Q16" s="14"/>
    </row>
    <row r="17" spans="2:17">
      <c r="B17" s="45" t="s">
        <v>562</v>
      </c>
      <c r="C17" s="46" t="s">
        <v>129</v>
      </c>
      <c r="D17" s="46" t="s">
        <v>131</v>
      </c>
      <c r="E17" s="46" t="s">
        <v>132</v>
      </c>
      <c r="F17" s="47" t="s">
        <v>563</v>
      </c>
      <c r="G17" s="51">
        <v>1482</v>
      </c>
      <c r="H17" s="48">
        <v>9.9499999999999993</v>
      </c>
      <c r="I17" s="49">
        <v>14745.9</v>
      </c>
      <c r="J17" s="43" t="s">
        <v>1268</v>
      </c>
      <c r="K17" s="3" t="s">
        <v>564</v>
      </c>
      <c r="L17" s="2" t="s">
        <v>561</v>
      </c>
      <c r="M17" s="3" t="s">
        <v>259</v>
      </c>
      <c r="N17" s="12">
        <v>140</v>
      </c>
      <c r="O17" s="12">
        <v>28</v>
      </c>
      <c r="P17" s="12">
        <v>7</v>
      </c>
      <c r="Q17" s="14"/>
    </row>
    <row r="18" spans="2:17">
      <c r="B18" s="45" t="s">
        <v>566</v>
      </c>
      <c r="C18" s="46" t="s">
        <v>129</v>
      </c>
      <c r="D18" s="46" t="s">
        <v>131</v>
      </c>
      <c r="E18" s="46" t="s">
        <v>132</v>
      </c>
      <c r="F18" s="47" t="s">
        <v>567</v>
      </c>
      <c r="G18" s="51">
        <v>3600</v>
      </c>
      <c r="H18" s="48">
        <v>6.95</v>
      </c>
      <c r="I18" s="49">
        <v>25020</v>
      </c>
      <c r="J18" s="43" t="s">
        <v>0</v>
      </c>
      <c r="K18" s="3" t="s">
        <v>564</v>
      </c>
      <c r="L18" s="2" t="s">
        <v>565</v>
      </c>
      <c r="M18" s="3" t="s">
        <v>463</v>
      </c>
      <c r="N18" s="12">
        <v>1200</v>
      </c>
      <c r="O18" s="12">
        <v>240</v>
      </c>
      <c r="P18" s="12">
        <v>6</v>
      </c>
      <c r="Q18" s="14" t="s">
        <v>110</v>
      </c>
    </row>
    <row r="19" spans="2:17">
      <c r="B19" s="45" t="s">
        <v>569</v>
      </c>
      <c r="C19" s="46" t="s">
        <v>129</v>
      </c>
      <c r="D19" s="46" t="s">
        <v>131</v>
      </c>
      <c r="E19" s="46" t="s">
        <v>132</v>
      </c>
      <c r="F19" s="47" t="s">
        <v>570</v>
      </c>
      <c r="G19" s="51">
        <v>1400</v>
      </c>
      <c r="H19" s="48">
        <v>9.9499999999999993</v>
      </c>
      <c r="I19" s="49">
        <v>13929.999999999998</v>
      </c>
      <c r="J19" s="43" t="s">
        <v>1</v>
      </c>
      <c r="K19" s="3" t="s">
        <v>277</v>
      </c>
      <c r="L19" s="2" t="s">
        <v>568</v>
      </c>
      <c r="M19" s="3" t="s">
        <v>259</v>
      </c>
      <c r="N19" s="12">
        <v>140</v>
      </c>
      <c r="O19" s="12">
        <v>28</v>
      </c>
      <c r="P19" s="12">
        <v>7</v>
      </c>
      <c r="Q19" s="14"/>
    </row>
    <row r="20" spans="2:17">
      <c r="B20" s="45" t="s">
        <v>729</v>
      </c>
      <c r="C20" s="46" t="s">
        <v>129</v>
      </c>
      <c r="D20" s="46" t="s">
        <v>131</v>
      </c>
      <c r="E20" s="46" t="s">
        <v>132</v>
      </c>
      <c r="F20" s="47" t="s">
        <v>730</v>
      </c>
      <c r="G20" s="51">
        <v>1456</v>
      </c>
      <c r="H20" s="48">
        <v>7.95</v>
      </c>
      <c r="I20" s="49">
        <v>11575.2</v>
      </c>
      <c r="J20" s="43" t="s">
        <v>52</v>
      </c>
      <c r="K20" s="3" t="s">
        <v>133</v>
      </c>
      <c r="L20" s="2" t="s">
        <v>728</v>
      </c>
      <c r="M20" s="3" t="s">
        <v>259</v>
      </c>
      <c r="N20" s="12">
        <v>1056</v>
      </c>
      <c r="O20" s="12">
        <v>96</v>
      </c>
      <c r="P20" s="12">
        <v>6</v>
      </c>
      <c r="Q20" s="14" t="s">
        <v>110</v>
      </c>
    </row>
    <row r="21" spans="2:17">
      <c r="B21" s="45" t="s">
        <v>777</v>
      </c>
      <c r="C21" s="46" t="s">
        <v>129</v>
      </c>
      <c r="D21" s="46" t="s">
        <v>131</v>
      </c>
      <c r="E21" s="46" t="s">
        <v>132</v>
      </c>
      <c r="F21" s="47" t="s">
        <v>778</v>
      </c>
      <c r="G21" s="51">
        <v>234</v>
      </c>
      <c r="H21" s="48">
        <v>9.9499999999999993</v>
      </c>
      <c r="I21" s="49">
        <v>2328.2999999999997</v>
      </c>
      <c r="J21" s="43" t="s">
        <v>67</v>
      </c>
      <c r="K21" s="3" t="s">
        <v>521</v>
      </c>
      <c r="L21" s="2" t="s">
        <v>776</v>
      </c>
      <c r="M21" s="3" t="s">
        <v>259</v>
      </c>
      <c r="N21" s="12">
        <v>140</v>
      </c>
      <c r="O21" s="12">
        <v>28</v>
      </c>
      <c r="P21" s="12">
        <v>7</v>
      </c>
      <c r="Q21" s="14"/>
    </row>
    <row r="22" spans="2:17">
      <c r="B22" s="45" t="s">
        <v>813</v>
      </c>
      <c r="C22" s="46" t="s">
        <v>129</v>
      </c>
      <c r="D22" s="46" t="s">
        <v>131</v>
      </c>
      <c r="E22" s="46" t="s">
        <v>132</v>
      </c>
      <c r="F22" s="47" t="s">
        <v>814</v>
      </c>
      <c r="G22" s="51">
        <v>272</v>
      </c>
      <c r="H22" s="48">
        <v>6.95</v>
      </c>
      <c r="I22" s="49">
        <v>1890.4</v>
      </c>
      <c r="J22" s="43" t="s">
        <v>78</v>
      </c>
      <c r="K22" s="3" t="s">
        <v>750</v>
      </c>
      <c r="L22" s="2" t="s">
        <v>812</v>
      </c>
      <c r="M22" s="3" t="s">
        <v>751</v>
      </c>
      <c r="N22" s="12">
        <v>360</v>
      </c>
      <c r="O22" s="12">
        <v>90</v>
      </c>
      <c r="P22" s="12">
        <v>9</v>
      </c>
      <c r="Q22" s="14"/>
    </row>
    <row r="23" spans="2:17">
      <c r="B23" s="45" t="s">
        <v>379</v>
      </c>
      <c r="C23" s="46" t="s">
        <v>129</v>
      </c>
      <c r="D23" s="46" t="s">
        <v>238</v>
      </c>
      <c r="E23" s="46" t="s">
        <v>382</v>
      </c>
      <c r="F23" s="47" t="s">
        <v>380</v>
      </c>
      <c r="G23" s="51">
        <v>7000</v>
      </c>
      <c r="H23" s="48">
        <v>13.95</v>
      </c>
      <c r="I23" s="49">
        <v>97650</v>
      </c>
      <c r="J23" s="43" t="s">
        <v>1213</v>
      </c>
      <c r="K23" s="3" t="s">
        <v>383</v>
      </c>
      <c r="L23" s="2" t="s">
        <v>378</v>
      </c>
      <c r="M23" s="3" t="s">
        <v>384</v>
      </c>
      <c r="N23" s="12">
        <v>2832</v>
      </c>
      <c r="O23" s="12">
        <v>708</v>
      </c>
      <c r="P23" s="12">
        <v>12</v>
      </c>
      <c r="Q23" s="14" t="s">
        <v>110</v>
      </c>
    </row>
    <row r="24" spans="2:17">
      <c r="B24" s="45" t="s">
        <v>386</v>
      </c>
      <c r="C24" s="46" t="s">
        <v>129</v>
      </c>
      <c r="D24" s="46" t="s">
        <v>238</v>
      </c>
      <c r="E24" s="46" t="s">
        <v>388</v>
      </c>
      <c r="F24" s="47" t="s">
        <v>387</v>
      </c>
      <c r="G24" s="51">
        <v>7000</v>
      </c>
      <c r="H24" s="48">
        <v>12.95</v>
      </c>
      <c r="I24" s="49">
        <v>90650</v>
      </c>
      <c r="J24" s="43" t="s">
        <v>1214</v>
      </c>
      <c r="K24" s="3" t="s">
        <v>383</v>
      </c>
      <c r="L24" s="2" t="s">
        <v>385</v>
      </c>
      <c r="M24" s="3" t="s">
        <v>384</v>
      </c>
      <c r="N24" s="12">
        <v>2880</v>
      </c>
      <c r="O24" s="12">
        <v>480</v>
      </c>
      <c r="P24" s="12">
        <v>12</v>
      </c>
      <c r="Q24" s="14" t="s">
        <v>110</v>
      </c>
    </row>
    <row r="25" spans="2:17">
      <c r="B25" s="45" t="s">
        <v>442</v>
      </c>
      <c r="C25" s="46" t="s">
        <v>129</v>
      </c>
      <c r="D25" s="46" t="s">
        <v>238</v>
      </c>
      <c r="E25" s="46" t="s">
        <v>444</v>
      </c>
      <c r="F25" s="47" t="s">
        <v>443</v>
      </c>
      <c r="G25" s="51">
        <v>7000</v>
      </c>
      <c r="H25" s="48">
        <v>7.95</v>
      </c>
      <c r="I25" s="49">
        <v>55650</v>
      </c>
      <c r="J25" s="43" t="s">
        <v>1232</v>
      </c>
      <c r="K25" s="3" t="s">
        <v>445</v>
      </c>
      <c r="L25" s="2" t="s">
        <v>441</v>
      </c>
      <c r="M25" s="3" t="s">
        <v>446</v>
      </c>
      <c r="N25" s="12">
        <v>1260</v>
      </c>
      <c r="O25" s="12">
        <v>252</v>
      </c>
      <c r="P25" s="12">
        <v>6</v>
      </c>
      <c r="Q25" s="14" t="s">
        <v>110</v>
      </c>
    </row>
    <row r="26" spans="2:17">
      <c r="B26" s="45" t="s">
        <v>581</v>
      </c>
      <c r="C26" s="46" t="s">
        <v>129</v>
      </c>
      <c r="D26" s="46" t="s">
        <v>238</v>
      </c>
      <c r="E26" s="46" t="s">
        <v>444</v>
      </c>
      <c r="F26" s="47" t="s">
        <v>582</v>
      </c>
      <c r="G26" s="51">
        <v>1360</v>
      </c>
      <c r="H26" s="48">
        <v>9.9499999999999993</v>
      </c>
      <c r="I26" s="49">
        <v>13531.999999999998</v>
      </c>
      <c r="J26" s="43" t="s">
        <v>5</v>
      </c>
      <c r="K26" s="3" t="s">
        <v>383</v>
      </c>
      <c r="L26" s="2" t="s">
        <v>580</v>
      </c>
      <c r="M26" s="3" t="s">
        <v>446</v>
      </c>
      <c r="N26" s="12">
        <v>140</v>
      </c>
      <c r="O26" s="12">
        <v>28</v>
      </c>
      <c r="P26" s="12">
        <v>7</v>
      </c>
      <c r="Q26" s="14"/>
    </row>
    <row r="27" spans="2:17">
      <c r="B27" s="45" t="s">
        <v>267</v>
      </c>
      <c r="C27" s="46" t="s">
        <v>100</v>
      </c>
      <c r="D27" s="46" t="s">
        <v>271</v>
      </c>
      <c r="E27" s="46" t="s">
        <v>272</v>
      </c>
      <c r="F27" s="47" t="s">
        <v>268</v>
      </c>
      <c r="G27" s="51">
        <v>7000</v>
      </c>
      <c r="H27" s="48">
        <v>10.95</v>
      </c>
      <c r="I27" s="49">
        <v>76650</v>
      </c>
      <c r="J27" s="43" t="s">
        <v>1179</v>
      </c>
      <c r="K27" s="3" t="s">
        <v>251</v>
      </c>
      <c r="L27" s="2" t="s">
        <v>266</v>
      </c>
      <c r="M27" s="3" t="s">
        <v>252</v>
      </c>
      <c r="N27" s="12">
        <v>828</v>
      </c>
      <c r="O27" s="12">
        <v>138</v>
      </c>
      <c r="P27" s="12">
        <v>6</v>
      </c>
      <c r="Q27" s="14" t="s">
        <v>110</v>
      </c>
    </row>
    <row r="28" spans="2:17">
      <c r="B28" s="45" t="s">
        <v>298</v>
      </c>
      <c r="C28" s="46" t="s">
        <v>100</v>
      </c>
      <c r="D28" s="46" t="s">
        <v>271</v>
      </c>
      <c r="E28" s="46" t="s">
        <v>272</v>
      </c>
      <c r="F28" s="47" t="s">
        <v>299</v>
      </c>
      <c r="G28" s="51">
        <v>6540</v>
      </c>
      <c r="H28" s="48">
        <v>10.95</v>
      </c>
      <c r="I28" s="49">
        <v>71613</v>
      </c>
      <c r="J28" s="43" t="s">
        <v>1187</v>
      </c>
      <c r="K28" s="3" t="s">
        <v>251</v>
      </c>
      <c r="L28" s="2" t="s">
        <v>297</v>
      </c>
      <c r="M28" s="3" t="s">
        <v>252</v>
      </c>
      <c r="N28" s="12">
        <v>828</v>
      </c>
      <c r="O28" s="12">
        <v>138</v>
      </c>
      <c r="P28" s="12">
        <v>6</v>
      </c>
      <c r="Q28" s="14" t="s">
        <v>110</v>
      </c>
    </row>
    <row r="29" spans="2:17">
      <c r="B29" s="45" t="s">
        <v>747</v>
      </c>
      <c r="C29" s="46" t="s">
        <v>100</v>
      </c>
      <c r="D29" s="46" t="s">
        <v>131</v>
      </c>
      <c r="E29" s="46" t="s">
        <v>132</v>
      </c>
      <c r="F29" s="47" t="s">
        <v>748</v>
      </c>
      <c r="G29" s="51">
        <v>584</v>
      </c>
      <c r="H29" s="48">
        <v>8.9499999999999993</v>
      </c>
      <c r="I29" s="49">
        <v>5226.7999999999993</v>
      </c>
      <c r="J29" s="43" t="s">
        <v>58</v>
      </c>
      <c r="K29" s="3" t="s">
        <v>750</v>
      </c>
      <c r="L29" s="2" t="s">
        <v>746</v>
      </c>
      <c r="M29" s="3" t="s">
        <v>751</v>
      </c>
      <c r="N29" s="12">
        <v>216</v>
      </c>
      <c r="O29" s="12">
        <v>54</v>
      </c>
      <c r="P29" s="12">
        <v>6</v>
      </c>
      <c r="Q29" s="14"/>
    </row>
    <row r="30" spans="2:17">
      <c r="B30" s="45" t="s">
        <v>768</v>
      </c>
      <c r="C30" s="46" t="s">
        <v>100</v>
      </c>
      <c r="D30" s="46" t="s">
        <v>131</v>
      </c>
      <c r="E30" s="46" t="s">
        <v>132</v>
      </c>
      <c r="F30" s="47" t="s">
        <v>769</v>
      </c>
      <c r="G30" s="51">
        <v>447</v>
      </c>
      <c r="H30" s="48">
        <v>8.9499999999999993</v>
      </c>
      <c r="I30" s="49">
        <v>4000.6499999999996</v>
      </c>
      <c r="J30" s="43" t="s">
        <v>64</v>
      </c>
      <c r="K30" s="3" t="s">
        <v>750</v>
      </c>
      <c r="L30" s="2" t="s">
        <v>767</v>
      </c>
      <c r="M30" s="3" t="s">
        <v>751</v>
      </c>
      <c r="N30" s="12">
        <v>288</v>
      </c>
      <c r="O30" s="12">
        <v>72</v>
      </c>
      <c r="P30" s="12">
        <v>6</v>
      </c>
      <c r="Q30" s="14"/>
    </row>
    <row r="31" spans="2:17">
      <c r="B31" s="45" t="s">
        <v>774</v>
      </c>
      <c r="C31" s="46" t="s">
        <v>100</v>
      </c>
      <c r="D31" s="46" t="s">
        <v>131</v>
      </c>
      <c r="E31" s="46" t="s">
        <v>132</v>
      </c>
      <c r="F31" s="47" t="s">
        <v>775</v>
      </c>
      <c r="G31" s="51">
        <v>324</v>
      </c>
      <c r="H31" s="48">
        <v>7.95</v>
      </c>
      <c r="I31" s="49">
        <v>2575.8000000000002</v>
      </c>
      <c r="J31" s="43" t="s">
        <v>66</v>
      </c>
      <c r="K31" s="3" t="s">
        <v>133</v>
      </c>
      <c r="L31" s="2" t="s">
        <v>773</v>
      </c>
      <c r="M31" s="3" t="s">
        <v>751</v>
      </c>
      <c r="N31" s="12">
        <v>1152</v>
      </c>
      <c r="O31" s="12">
        <v>288</v>
      </c>
      <c r="P31" s="12">
        <v>6</v>
      </c>
      <c r="Q31" s="14"/>
    </row>
    <row r="32" spans="2:17">
      <c r="B32" s="45" t="s">
        <v>822</v>
      </c>
      <c r="C32" s="46" t="s">
        <v>100</v>
      </c>
      <c r="D32" s="46" t="s">
        <v>131</v>
      </c>
      <c r="E32" s="46" t="s">
        <v>132</v>
      </c>
      <c r="F32" s="47" t="s">
        <v>823</v>
      </c>
      <c r="G32" s="51">
        <v>208</v>
      </c>
      <c r="H32" s="48">
        <v>7.95</v>
      </c>
      <c r="I32" s="49">
        <v>1653.6000000000001</v>
      </c>
      <c r="J32" s="43" t="s">
        <v>81</v>
      </c>
      <c r="K32" s="3" t="s">
        <v>133</v>
      </c>
      <c r="L32" s="2" t="s">
        <v>821</v>
      </c>
      <c r="M32" s="3" t="s">
        <v>751</v>
      </c>
      <c r="N32" s="12">
        <v>216</v>
      </c>
      <c r="O32" s="12">
        <v>54</v>
      </c>
      <c r="P32" s="12">
        <v>6</v>
      </c>
      <c r="Q32" s="14"/>
    </row>
    <row r="33" spans="2:17">
      <c r="B33" s="45" t="s">
        <v>837</v>
      </c>
      <c r="C33" s="46" t="s">
        <v>100</v>
      </c>
      <c r="D33" s="46" t="s">
        <v>131</v>
      </c>
      <c r="E33" s="46" t="s">
        <v>132</v>
      </c>
      <c r="F33" s="47" t="s">
        <v>838</v>
      </c>
      <c r="G33" s="51">
        <v>143</v>
      </c>
      <c r="H33" s="48">
        <v>7.95</v>
      </c>
      <c r="I33" s="49">
        <v>1136.8500000000001</v>
      </c>
      <c r="J33" s="43" t="s">
        <v>86</v>
      </c>
      <c r="K33" s="3" t="s">
        <v>133</v>
      </c>
      <c r="L33" s="2" t="s">
        <v>836</v>
      </c>
      <c r="M33" s="3" t="s">
        <v>751</v>
      </c>
      <c r="N33" s="12">
        <v>1152</v>
      </c>
      <c r="O33" s="12">
        <v>288</v>
      </c>
      <c r="P33" s="12">
        <v>6</v>
      </c>
      <c r="Q33" s="14"/>
    </row>
    <row r="34" spans="2:17">
      <c r="B34" s="45" t="s">
        <v>451</v>
      </c>
      <c r="C34" s="46" t="s">
        <v>100</v>
      </c>
      <c r="D34" s="46" t="s">
        <v>140</v>
      </c>
      <c r="E34" s="46" t="s">
        <v>156</v>
      </c>
      <c r="F34" s="47" t="s">
        <v>452</v>
      </c>
      <c r="G34" s="51">
        <v>3875</v>
      </c>
      <c r="H34" s="48">
        <v>16.95</v>
      </c>
      <c r="I34" s="49">
        <v>65681.25</v>
      </c>
      <c r="J34" s="43" t="s">
        <v>1234</v>
      </c>
      <c r="K34" s="3" t="s">
        <v>176</v>
      </c>
      <c r="L34" s="2" t="s">
        <v>450</v>
      </c>
      <c r="M34" s="3" t="s">
        <v>134</v>
      </c>
      <c r="N34" s="12">
        <v>4158</v>
      </c>
      <c r="O34" s="12">
        <v>693</v>
      </c>
      <c r="P34" s="12">
        <v>63</v>
      </c>
      <c r="Q34" s="14" t="s">
        <v>111</v>
      </c>
    </row>
    <row r="35" spans="2:17">
      <c r="B35" s="45" t="s">
        <v>461</v>
      </c>
      <c r="C35" s="46" t="s">
        <v>100</v>
      </c>
      <c r="D35" s="46" t="s">
        <v>140</v>
      </c>
      <c r="E35" s="46" t="s">
        <v>156</v>
      </c>
      <c r="F35" s="47" t="s">
        <v>462</v>
      </c>
      <c r="G35" s="51">
        <v>4042</v>
      </c>
      <c r="H35" s="48">
        <v>14.95</v>
      </c>
      <c r="I35" s="49">
        <v>60427.899999999994</v>
      </c>
      <c r="J35" s="43" t="s">
        <v>1236</v>
      </c>
      <c r="K35" s="3" t="s">
        <v>157</v>
      </c>
      <c r="L35" s="2" t="s">
        <v>460</v>
      </c>
      <c r="M35" s="3" t="s">
        <v>463</v>
      </c>
      <c r="N35" s="12">
        <v>3888</v>
      </c>
      <c r="O35" s="12">
        <v>648</v>
      </c>
      <c r="P35" s="12">
        <v>54</v>
      </c>
      <c r="Q35" s="14" t="s">
        <v>109</v>
      </c>
    </row>
    <row r="36" spans="2:17">
      <c r="B36" s="45" t="s">
        <v>477</v>
      </c>
      <c r="C36" s="46" t="s">
        <v>100</v>
      </c>
      <c r="D36" s="46" t="s">
        <v>140</v>
      </c>
      <c r="E36" s="46" t="s">
        <v>156</v>
      </c>
      <c r="F36" s="47" t="s">
        <v>478</v>
      </c>
      <c r="G36" s="51">
        <v>3699</v>
      </c>
      <c r="H36" s="48">
        <v>16.95</v>
      </c>
      <c r="I36" s="49">
        <v>62698.049999999996</v>
      </c>
      <c r="J36" s="43" t="s">
        <v>1241</v>
      </c>
      <c r="K36" s="3" t="s">
        <v>176</v>
      </c>
      <c r="L36" s="2" t="s">
        <v>476</v>
      </c>
      <c r="M36" s="3" t="s">
        <v>134</v>
      </c>
      <c r="N36" s="12">
        <v>4158</v>
      </c>
      <c r="O36" s="12">
        <v>693</v>
      </c>
      <c r="P36" s="12">
        <v>63</v>
      </c>
      <c r="Q36" s="14" t="s">
        <v>111</v>
      </c>
    </row>
    <row r="37" spans="2:17">
      <c r="B37" s="45" t="s">
        <v>513</v>
      </c>
      <c r="C37" s="46" t="s">
        <v>100</v>
      </c>
      <c r="D37" s="46" t="s">
        <v>140</v>
      </c>
      <c r="E37" s="46" t="s">
        <v>141</v>
      </c>
      <c r="F37" s="47" t="s">
        <v>514</v>
      </c>
      <c r="G37" s="51">
        <v>4133</v>
      </c>
      <c r="H37" s="48">
        <v>12.95</v>
      </c>
      <c r="I37" s="49">
        <v>53522.35</v>
      </c>
      <c r="J37" s="43" t="s">
        <v>1252</v>
      </c>
      <c r="K37" s="3" t="s">
        <v>142</v>
      </c>
      <c r="L37" s="2" t="s">
        <v>512</v>
      </c>
      <c r="M37" s="3" t="s">
        <v>134</v>
      </c>
      <c r="N37" s="12">
        <v>10080</v>
      </c>
      <c r="O37" s="12">
        <v>1440</v>
      </c>
      <c r="P37" s="12">
        <v>180</v>
      </c>
      <c r="Q37" s="14" t="s">
        <v>109</v>
      </c>
    </row>
    <row r="38" spans="2:17">
      <c r="B38" s="45" t="s">
        <v>612</v>
      </c>
      <c r="C38" s="46" t="s">
        <v>100</v>
      </c>
      <c r="D38" s="46" t="s">
        <v>140</v>
      </c>
      <c r="E38" s="46" t="s">
        <v>156</v>
      </c>
      <c r="F38" s="47" t="s">
        <v>613</v>
      </c>
      <c r="G38" s="51">
        <v>3846</v>
      </c>
      <c r="H38" s="48">
        <v>15.95</v>
      </c>
      <c r="I38" s="49">
        <v>61343.7</v>
      </c>
      <c r="J38" s="43" t="s">
        <v>15</v>
      </c>
      <c r="K38" s="3" t="s">
        <v>176</v>
      </c>
      <c r="L38" s="2" t="s">
        <v>611</v>
      </c>
      <c r="M38" s="3" t="s">
        <v>134</v>
      </c>
      <c r="N38" s="12">
        <v>21168</v>
      </c>
      <c r="O38" s="12">
        <v>3024</v>
      </c>
      <c r="P38" s="12">
        <v>378</v>
      </c>
      <c r="Q38" s="14"/>
    </row>
    <row r="39" spans="2:17">
      <c r="B39" s="45" t="s">
        <v>650</v>
      </c>
      <c r="C39" s="46" t="s">
        <v>100</v>
      </c>
      <c r="D39" s="46" t="s">
        <v>140</v>
      </c>
      <c r="E39" s="46" t="s">
        <v>141</v>
      </c>
      <c r="F39" s="47" t="s">
        <v>651</v>
      </c>
      <c r="G39" s="51">
        <v>2339</v>
      </c>
      <c r="H39" s="48">
        <v>12.95</v>
      </c>
      <c r="I39" s="49">
        <v>30290.05</v>
      </c>
      <c r="J39" s="43" t="s">
        <v>26</v>
      </c>
      <c r="K39" s="3" t="s">
        <v>142</v>
      </c>
      <c r="L39" s="2" t="s">
        <v>649</v>
      </c>
      <c r="M39" s="3" t="s">
        <v>134</v>
      </c>
      <c r="N39" s="12">
        <v>10080</v>
      </c>
      <c r="O39" s="12">
        <v>1440</v>
      </c>
      <c r="P39" s="12">
        <v>180</v>
      </c>
      <c r="Q39" s="14" t="s">
        <v>109</v>
      </c>
    </row>
    <row r="40" spans="2:17">
      <c r="B40" s="45" t="s">
        <v>711</v>
      </c>
      <c r="C40" s="46" t="s">
        <v>100</v>
      </c>
      <c r="D40" s="46" t="s">
        <v>140</v>
      </c>
      <c r="E40" s="46" t="s">
        <v>156</v>
      </c>
      <c r="F40" s="47" t="s">
        <v>712</v>
      </c>
      <c r="G40" s="51">
        <v>2271</v>
      </c>
      <c r="H40" s="48">
        <v>15.95</v>
      </c>
      <c r="I40" s="49">
        <v>36222.449999999997</v>
      </c>
      <c r="J40" s="43" t="s">
        <v>46</v>
      </c>
      <c r="K40" s="3" t="s">
        <v>176</v>
      </c>
      <c r="L40" s="2" t="s">
        <v>710</v>
      </c>
      <c r="M40" s="3" t="s">
        <v>134</v>
      </c>
      <c r="N40" s="12">
        <v>21168</v>
      </c>
      <c r="O40" s="12">
        <v>3024</v>
      </c>
      <c r="P40" s="12">
        <v>378</v>
      </c>
      <c r="Q40" s="14"/>
    </row>
    <row r="41" spans="2:17">
      <c r="B41" s="45" t="s">
        <v>723</v>
      </c>
      <c r="C41" s="46" t="s">
        <v>100</v>
      </c>
      <c r="D41" s="46" t="s">
        <v>140</v>
      </c>
      <c r="E41" s="46" t="s">
        <v>156</v>
      </c>
      <c r="F41" s="47" t="s">
        <v>724</v>
      </c>
      <c r="G41" s="51">
        <v>2054</v>
      </c>
      <c r="H41" s="48">
        <v>15.95</v>
      </c>
      <c r="I41" s="49">
        <v>32761.3</v>
      </c>
      <c r="J41" s="43" t="s">
        <v>50</v>
      </c>
      <c r="K41" s="3" t="s">
        <v>176</v>
      </c>
      <c r="L41" s="2" t="s">
        <v>722</v>
      </c>
      <c r="M41" s="3" t="s">
        <v>134</v>
      </c>
      <c r="N41" s="12">
        <v>21168</v>
      </c>
      <c r="O41" s="12">
        <v>3024</v>
      </c>
      <c r="P41" s="12">
        <v>378</v>
      </c>
      <c r="Q41" s="14"/>
    </row>
    <row r="42" spans="2:17">
      <c r="B42" s="45" t="s">
        <v>738</v>
      </c>
      <c r="C42" s="46" t="s">
        <v>100</v>
      </c>
      <c r="D42" s="46" t="s">
        <v>140</v>
      </c>
      <c r="E42" s="46" t="s">
        <v>156</v>
      </c>
      <c r="F42" s="47" t="s">
        <v>739</v>
      </c>
      <c r="G42" s="51">
        <v>930</v>
      </c>
      <c r="H42" s="48">
        <v>14.95</v>
      </c>
      <c r="I42" s="49">
        <v>13903.5</v>
      </c>
      <c r="J42" s="43" t="s">
        <v>55</v>
      </c>
      <c r="K42" s="3" t="s">
        <v>157</v>
      </c>
      <c r="L42" s="2" t="s">
        <v>737</v>
      </c>
      <c r="M42" s="3" t="s">
        <v>463</v>
      </c>
      <c r="N42" s="12">
        <v>3888</v>
      </c>
      <c r="O42" s="12">
        <v>648</v>
      </c>
      <c r="P42" s="12">
        <v>54</v>
      </c>
      <c r="Q42" s="14" t="s">
        <v>109</v>
      </c>
    </row>
    <row r="43" spans="2:17">
      <c r="B43" s="45" t="s">
        <v>756</v>
      </c>
      <c r="C43" s="46" t="s">
        <v>100</v>
      </c>
      <c r="D43" s="46" t="s">
        <v>140</v>
      </c>
      <c r="E43" s="46" t="s">
        <v>156</v>
      </c>
      <c r="F43" s="47" t="s">
        <v>757</v>
      </c>
      <c r="G43" s="51">
        <v>1304</v>
      </c>
      <c r="H43" s="48">
        <v>15.95</v>
      </c>
      <c r="I43" s="49">
        <v>20798.8</v>
      </c>
      <c r="J43" s="43" t="s">
        <v>60</v>
      </c>
      <c r="K43" s="3" t="s">
        <v>176</v>
      </c>
      <c r="L43" s="2" t="s">
        <v>755</v>
      </c>
      <c r="M43" s="3" t="s">
        <v>134</v>
      </c>
      <c r="N43" s="12">
        <v>21168</v>
      </c>
      <c r="O43" s="12">
        <v>3024</v>
      </c>
      <c r="P43" s="12">
        <v>378</v>
      </c>
      <c r="Q43" s="14"/>
    </row>
    <row r="44" spans="2:17">
      <c r="B44" s="45" t="s">
        <v>796</v>
      </c>
      <c r="C44" s="46" t="s">
        <v>100</v>
      </c>
      <c r="D44" s="46" t="s">
        <v>140</v>
      </c>
      <c r="E44" s="46" t="s">
        <v>276</v>
      </c>
      <c r="F44" s="47" t="s">
        <v>797</v>
      </c>
      <c r="G44" s="51">
        <v>605</v>
      </c>
      <c r="H44" s="48">
        <v>13.95</v>
      </c>
      <c r="I44" s="49">
        <v>8439.75</v>
      </c>
      <c r="J44" s="43" t="s">
        <v>73</v>
      </c>
      <c r="K44" s="3" t="s">
        <v>277</v>
      </c>
      <c r="L44" s="2" t="s">
        <v>795</v>
      </c>
      <c r="M44" s="3" t="s">
        <v>463</v>
      </c>
      <c r="N44" s="12">
        <v>13608</v>
      </c>
      <c r="O44" s="12">
        <v>2268</v>
      </c>
      <c r="P44" s="12">
        <v>252</v>
      </c>
      <c r="Q44" s="14" t="s">
        <v>109</v>
      </c>
    </row>
    <row r="45" spans="2:17">
      <c r="B45" s="45" t="s">
        <v>831</v>
      </c>
      <c r="C45" s="46" t="s">
        <v>100</v>
      </c>
      <c r="D45" s="46" t="s">
        <v>140</v>
      </c>
      <c r="E45" s="46" t="s">
        <v>276</v>
      </c>
      <c r="F45" s="47" t="s">
        <v>832</v>
      </c>
      <c r="G45" s="51">
        <v>133</v>
      </c>
      <c r="H45" s="48">
        <v>23.95</v>
      </c>
      <c r="I45" s="49">
        <v>3185.35</v>
      </c>
      <c r="J45" s="43" t="s">
        <v>84</v>
      </c>
      <c r="K45" s="3" t="s">
        <v>277</v>
      </c>
      <c r="L45" s="2" t="s">
        <v>830</v>
      </c>
      <c r="M45" s="3" t="s">
        <v>463</v>
      </c>
      <c r="N45" s="12">
        <v>720</v>
      </c>
      <c r="O45" s="12">
        <v>144</v>
      </c>
      <c r="P45" s="12">
        <v>36</v>
      </c>
      <c r="Q45" s="14"/>
    </row>
    <row r="46" spans="2:17">
      <c r="B46" s="45" t="s">
        <v>846</v>
      </c>
      <c r="C46" s="46" t="s">
        <v>100</v>
      </c>
      <c r="D46" s="46" t="s">
        <v>140</v>
      </c>
      <c r="E46" s="46" t="s">
        <v>276</v>
      </c>
      <c r="F46" s="47" t="s">
        <v>847</v>
      </c>
      <c r="G46" s="51">
        <v>198</v>
      </c>
      <c r="H46" s="48">
        <v>12.95</v>
      </c>
      <c r="I46" s="49">
        <v>2564.1</v>
      </c>
      <c r="J46" s="43" t="s">
        <v>89</v>
      </c>
      <c r="K46" s="3" t="s">
        <v>277</v>
      </c>
      <c r="L46" s="2" t="s">
        <v>845</v>
      </c>
      <c r="M46" s="3" t="s">
        <v>463</v>
      </c>
      <c r="N46" s="12">
        <v>8640</v>
      </c>
      <c r="O46" s="12">
        <v>1440</v>
      </c>
      <c r="P46" s="12">
        <v>180</v>
      </c>
      <c r="Q46" s="14" t="s">
        <v>109</v>
      </c>
    </row>
    <row r="47" spans="2:17">
      <c r="B47" s="45" t="s">
        <v>852</v>
      </c>
      <c r="C47" s="46" t="s">
        <v>100</v>
      </c>
      <c r="D47" s="46" t="s">
        <v>140</v>
      </c>
      <c r="E47" s="46" t="s">
        <v>141</v>
      </c>
      <c r="F47" s="47" t="s">
        <v>853</v>
      </c>
      <c r="G47" s="51">
        <v>37</v>
      </c>
      <c r="H47" s="48">
        <v>19.95</v>
      </c>
      <c r="I47" s="49">
        <v>738.15</v>
      </c>
      <c r="J47" s="43" t="s">
        <v>91</v>
      </c>
      <c r="K47" s="3" t="s">
        <v>142</v>
      </c>
      <c r="L47" s="2" t="s">
        <v>851</v>
      </c>
      <c r="M47" s="3" t="s">
        <v>134</v>
      </c>
      <c r="N47" s="12">
        <v>1200</v>
      </c>
      <c r="O47" s="12">
        <v>240</v>
      </c>
      <c r="P47" s="12">
        <v>60</v>
      </c>
      <c r="Q47" s="14"/>
    </row>
    <row r="48" spans="2:17">
      <c r="B48" s="45" t="s">
        <v>587</v>
      </c>
      <c r="C48" s="46" t="s">
        <v>100</v>
      </c>
      <c r="D48" s="46" t="s">
        <v>238</v>
      </c>
      <c r="E48" s="46" t="s">
        <v>382</v>
      </c>
      <c r="F48" s="47" t="s">
        <v>588</v>
      </c>
      <c r="G48" s="51">
        <v>2787</v>
      </c>
      <c r="H48" s="48">
        <v>14.95</v>
      </c>
      <c r="I48" s="49">
        <v>41665.65</v>
      </c>
      <c r="J48" s="43" t="s">
        <v>7</v>
      </c>
      <c r="K48" s="3" t="s">
        <v>383</v>
      </c>
      <c r="L48" s="2" t="s">
        <v>586</v>
      </c>
      <c r="M48" s="3" t="s">
        <v>384</v>
      </c>
      <c r="N48" s="12">
        <v>3000</v>
      </c>
      <c r="O48" s="12">
        <v>600</v>
      </c>
      <c r="P48" s="12">
        <v>12</v>
      </c>
      <c r="Q48" s="14" t="s">
        <v>110</v>
      </c>
    </row>
    <row r="49" spans="2:17">
      <c r="B49" s="45" t="s">
        <v>762</v>
      </c>
      <c r="C49" s="46" t="s">
        <v>100</v>
      </c>
      <c r="D49" s="46" t="s">
        <v>238</v>
      </c>
      <c r="E49" s="46" t="s">
        <v>388</v>
      </c>
      <c r="F49" s="47" t="s">
        <v>763</v>
      </c>
      <c r="G49" s="51">
        <v>355</v>
      </c>
      <c r="H49" s="48">
        <v>14.95</v>
      </c>
      <c r="I49" s="49">
        <v>5307.25</v>
      </c>
      <c r="J49" s="43" t="s">
        <v>62</v>
      </c>
      <c r="K49" s="3" t="s">
        <v>383</v>
      </c>
      <c r="L49" s="2" t="s">
        <v>761</v>
      </c>
      <c r="M49" s="3" t="s">
        <v>751</v>
      </c>
      <c r="N49" s="12">
        <v>900</v>
      </c>
      <c r="O49" s="12">
        <v>180</v>
      </c>
      <c r="P49" s="12">
        <v>45</v>
      </c>
      <c r="Q49" s="14"/>
    </row>
    <row r="50" spans="2:17">
      <c r="B50" s="45" t="s">
        <v>802</v>
      </c>
      <c r="C50" s="46" t="s">
        <v>100</v>
      </c>
      <c r="D50" s="46" t="s">
        <v>238</v>
      </c>
      <c r="E50" s="46" t="s">
        <v>805</v>
      </c>
      <c r="F50" s="47" t="s">
        <v>803</v>
      </c>
      <c r="G50" s="51">
        <v>375</v>
      </c>
      <c r="H50" s="48">
        <v>10.95</v>
      </c>
      <c r="I50" s="49">
        <v>4106.25</v>
      </c>
      <c r="J50" s="43" t="s">
        <v>75</v>
      </c>
      <c r="K50" s="3" t="s">
        <v>383</v>
      </c>
      <c r="L50" s="2" t="s">
        <v>801</v>
      </c>
      <c r="M50" s="3" t="s">
        <v>259</v>
      </c>
      <c r="N50" s="12">
        <v>2268</v>
      </c>
      <c r="O50" s="12">
        <v>324</v>
      </c>
      <c r="P50" s="12">
        <v>6</v>
      </c>
      <c r="Q50" s="14" t="s">
        <v>112</v>
      </c>
    </row>
    <row r="51" spans="2:17">
      <c r="B51" s="45" t="s">
        <v>834</v>
      </c>
      <c r="C51" s="46" t="s">
        <v>100</v>
      </c>
      <c r="D51" s="46" t="s">
        <v>238</v>
      </c>
      <c r="E51" s="46" t="s">
        <v>388</v>
      </c>
      <c r="F51" s="47" t="s">
        <v>835</v>
      </c>
      <c r="G51" s="51">
        <v>312</v>
      </c>
      <c r="H51" s="48">
        <v>17.95</v>
      </c>
      <c r="I51" s="49">
        <v>5600.4</v>
      </c>
      <c r="J51" s="43" t="s">
        <v>85</v>
      </c>
      <c r="K51" s="3" t="s">
        <v>383</v>
      </c>
      <c r="L51" s="2" t="s">
        <v>833</v>
      </c>
      <c r="M51" s="3" t="s">
        <v>751</v>
      </c>
      <c r="N51" s="12">
        <v>4320</v>
      </c>
      <c r="O51" s="12">
        <v>480</v>
      </c>
      <c r="P51" s="12">
        <v>24</v>
      </c>
      <c r="Q51" s="14"/>
    </row>
    <row r="52" spans="2:17">
      <c r="B52" s="45" t="s">
        <v>840</v>
      </c>
      <c r="C52" s="46" t="s">
        <v>100</v>
      </c>
      <c r="D52" s="46" t="s">
        <v>238</v>
      </c>
      <c r="E52" s="46" t="s">
        <v>805</v>
      </c>
      <c r="F52" s="47" t="s">
        <v>841</v>
      </c>
      <c r="G52" s="51">
        <v>270</v>
      </c>
      <c r="H52" s="48">
        <v>10.95</v>
      </c>
      <c r="I52" s="49">
        <v>2956.5</v>
      </c>
      <c r="J52" s="43" t="s">
        <v>87</v>
      </c>
      <c r="K52" s="3" t="s">
        <v>383</v>
      </c>
      <c r="L52" s="2" t="s">
        <v>839</v>
      </c>
      <c r="M52" s="3" t="s">
        <v>259</v>
      </c>
      <c r="N52" s="12">
        <v>2538</v>
      </c>
      <c r="O52" s="12">
        <v>282</v>
      </c>
      <c r="P52" s="12">
        <v>6</v>
      </c>
      <c r="Q52" s="14" t="s">
        <v>113</v>
      </c>
    </row>
    <row r="53" spans="2:17">
      <c r="B53" s="45" t="s">
        <v>172</v>
      </c>
      <c r="C53" s="46" t="s">
        <v>174</v>
      </c>
      <c r="D53" s="46" t="s">
        <v>140</v>
      </c>
      <c r="E53" s="46" t="s">
        <v>156</v>
      </c>
      <c r="F53" s="47" t="s">
        <v>173</v>
      </c>
      <c r="G53" s="51">
        <v>19973</v>
      </c>
      <c r="H53" s="48">
        <v>12.95</v>
      </c>
      <c r="I53" s="49">
        <v>258650.34999999998</v>
      </c>
      <c r="J53" s="43" t="s">
        <v>1153</v>
      </c>
      <c r="K53" s="3" t="s">
        <v>176</v>
      </c>
      <c r="L53" s="2" t="s">
        <v>171</v>
      </c>
      <c r="M53" s="3" t="s">
        <v>134</v>
      </c>
      <c r="N53" s="12">
        <v>6720</v>
      </c>
      <c r="O53" s="12">
        <v>960</v>
      </c>
      <c r="P53" s="12">
        <v>120</v>
      </c>
      <c r="Q53" s="14"/>
    </row>
    <row r="54" spans="2:17">
      <c r="B54" s="45" t="s">
        <v>178</v>
      </c>
      <c r="C54" s="46" t="s">
        <v>174</v>
      </c>
      <c r="D54" s="46" t="s">
        <v>140</v>
      </c>
      <c r="E54" s="46" t="s">
        <v>156</v>
      </c>
      <c r="F54" s="47" t="s">
        <v>179</v>
      </c>
      <c r="G54" s="51">
        <v>20029</v>
      </c>
      <c r="H54" s="48">
        <v>12.95</v>
      </c>
      <c r="I54" s="49">
        <v>259375.55</v>
      </c>
      <c r="J54" s="43" t="s">
        <v>1154</v>
      </c>
      <c r="K54" s="3" t="s">
        <v>176</v>
      </c>
      <c r="L54" s="2" t="s">
        <v>177</v>
      </c>
      <c r="M54" s="3" t="s">
        <v>134</v>
      </c>
      <c r="N54" s="12">
        <v>6720</v>
      </c>
      <c r="O54" s="12">
        <v>960</v>
      </c>
      <c r="P54" s="12">
        <v>120</v>
      </c>
      <c r="Q54" s="14"/>
    </row>
    <row r="55" spans="2:17">
      <c r="B55" s="45" t="s">
        <v>181</v>
      </c>
      <c r="C55" s="46" t="s">
        <v>174</v>
      </c>
      <c r="D55" s="46" t="s">
        <v>140</v>
      </c>
      <c r="E55" s="46" t="s">
        <v>156</v>
      </c>
      <c r="F55" s="47" t="s">
        <v>182</v>
      </c>
      <c r="G55" s="51">
        <v>19129</v>
      </c>
      <c r="H55" s="48">
        <v>12.95</v>
      </c>
      <c r="I55" s="49">
        <v>247720.55</v>
      </c>
      <c r="J55" s="43" t="s">
        <v>1155</v>
      </c>
      <c r="K55" s="3" t="s">
        <v>157</v>
      </c>
      <c r="L55" s="2" t="s">
        <v>180</v>
      </c>
      <c r="M55" s="3" t="s">
        <v>134</v>
      </c>
      <c r="N55" s="12">
        <v>6720</v>
      </c>
      <c r="O55" s="12">
        <v>960</v>
      </c>
      <c r="P55" s="12">
        <v>120</v>
      </c>
      <c r="Q55" s="14"/>
    </row>
    <row r="56" spans="2:17">
      <c r="B56" s="45" t="s">
        <v>184</v>
      </c>
      <c r="C56" s="46" t="s">
        <v>174</v>
      </c>
      <c r="D56" s="46" t="s">
        <v>140</v>
      </c>
      <c r="E56" s="46" t="s">
        <v>156</v>
      </c>
      <c r="F56" s="47" t="s">
        <v>185</v>
      </c>
      <c r="G56" s="51">
        <v>18654</v>
      </c>
      <c r="H56" s="48">
        <v>12.95</v>
      </c>
      <c r="I56" s="49">
        <v>241569.3</v>
      </c>
      <c r="J56" s="43" t="s">
        <v>1156</v>
      </c>
      <c r="K56" s="3" t="s">
        <v>157</v>
      </c>
      <c r="L56" s="2" t="s">
        <v>183</v>
      </c>
      <c r="M56" s="3" t="s">
        <v>134</v>
      </c>
      <c r="N56" s="12">
        <v>6720</v>
      </c>
      <c r="O56" s="12">
        <v>960</v>
      </c>
      <c r="P56" s="12">
        <v>120</v>
      </c>
      <c r="Q56" s="14"/>
    </row>
    <row r="57" spans="2:17">
      <c r="B57" s="45" t="s">
        <v>190</v>
      </c>
      <c r="C57" s="46" t="s">
        <v>174</v>
      </c>
      <c r="D57" s="46" t="s">
        <v>140</v>
      </c>
      <c r="E57" s="46" t="s">
        <v>156</v>
      </c>
      <c r="F57" s="47" t="s">
        <v>191</v>
      </c>
      <c r="G57" s="51">
        <v>20000</v>
      </c>
      <c r="H57" s="48">
        <v>12.95</v>
      </c>
      <c r="I57" s="49">
        <v>259000</v>
      </c>
      <c r="J57" s="43" t="s">
        <v>1158</v>
      </c>
      <c r="K57" s="3" t="s">
        <v>176</v>
      </c>
      <c r="L57" s="2" t="s">
        <v>189</v>
      </c>
      <c r="M57" s="3" t="s">
        <v>134</v>
      </c>
      <c r="N57" s="12">
        <v>6720</v>
      </c>
      <c r="O57" s="12">
        <v>960</v>
      </c>
      <c r="P57" s="12">
        <v>120</v>
      </c>
      <c r="Q57" s="14" t="s">
        <v>109</v>
      </c>
    </row>
    <row r="58" spans="2:17">
      <c r="B58" s="45" t="s">
        <v>196</v>
      </c>
      <c r="C58" s="46" t="s">
        <v>174</v>
      </c>
      <c r="D58" s="46" t="s">
        <v>140</v>
      </c>
      <c r="E58" s="46" t="s">
        <v>156</v>
      </c>
      <c r="F58" s="47" t="s">
        <v>197</v>
      </c>
      <c r="G58" s="51">
        <v>20000</v>
      </c>
      <c r="H58" s="48">
        <v>12.95</v>
      </c>
      <c r="I58" s="49">
        <v>259000</v>
      </c>
      <c r="J58" s="43" t="s">
        <v>1160</v>
      </c>
      <c r="K58" s="3" t="s">
        <v>176</v>
      </c>
      <c r="L58" s="2" t="s">
        <v>195</v>
      </c>
      <c r="M58" s="3" t="s">
        <v>134</v>
      </c>
      <c r="N58" s="12">
        <v>6720</v>
      </c>
      <c r="O58" s="12">
        <v>960</v>
      </c>
      <c r="P58" s="12">
        <v>120</v>
      </c>
      <c r="Q58" s="14"/>
    </row>
    <row r="59" spans="2:17">
      <c r="B59" s="45" t="s">
        <v>199</v>
      </c>
      <c r="C59" s="46" t="s">
        <v>174</v>
      </c>
      <c r="D59" s="46" t="s">
        <v>140</v>
      </c>
      <c r="E59" s="46" t="s">
        <v>156</v>
      </c>
      <c r="F59" s="47" t="s">
        <v>200</v>
      </c>
      <c r="G59" s="51">
        <v>19920</v>
      </c>
      <c r="H59" s="48">
        <v>12.95</v>
      </c>
      <c r="I59" s="49">
        <v>257964</v>
      </c>
      <c r="J59" s="43" t="s">
        <v>1161</v>
      </c>
      <c r="K59" s="3" t="s">
        <v>157</v>
      </c>
      <c r="L59" s="2" t="s">
        <v>198</v>
      </c>
      <c r="M59" s="3" t="s">
        <v>134</v>
      </c>
      <c r="N59" s="12">
        <v>6720</v>
      </c>
      <c r="O59" s="12">
        <v>960</v>
      </c>
      <c r="P59" s="12">
        <v>120</v>
      </c>
      <c r="Q59" s="14" t="s">
        <v>109</v>
      </c>
    </row>
    <row r="60" spans="2:17">
      <c r="B60" s="45" t="s">
        <v>202</v>
      </c>
      <c r="C60" s="46" t="s">
        <v>174</v>
      </c>
      <c r="D60" s="46" t="s">
        <v>140</v>
      </c>
      <c r="E60" s="46" t="s">
        <v>156</v>
      </c>
      <c r="F60" s="47" t="s">
        <v>203</v>
      </c>
      <c r="G60" s="51">
        <v>17696</v>
      </c>
      <c r="H60" s="48">
        <v>12.95</v>
      </c>
      <c r="I60" s="49">
        <v>229163.19999999998</v>
      </c>
      <c r="J60" s="43" t="s">
        <v>1162</v>
      </c>
      <c r="K60" s="3" t="s">
        <v>157</v>
      </c>
      <c r="L60" s="2" t="s">
        <v>201</v>
      </c>
      <c r="M60" s="3" t="s">
        <v>134</v>
      </c>
      <c r="N60" s="12">
        <v>6720</v>
      </c>
      <c r="O60" s="12">
        <v>960</v>
      </c>
      <c r="P60" s="12">
        <v>120</v>
      </c>
      <c r="Q60" s="14"/>
    </row>
    <row r="61" spans="2:17">
      <c r="B61" s="45" t="s">
        <v>205</v>
      </c>
      <c r="C61" s="46" t="s">
        <v>174</v>
      </c>
      <c r="D61" s="46" t="s">
        <v>140</v>
      </c>
      <c r="E61" s="46" t="s">
        <v>156</v>
      </c>
      <c r="F61" s="47" t="s">
        <v>206</v>
      </c>
      <c r="G61" s="51">
        <v>17941</v>
      </c>
      <c r="H61" s="48">
        <v>12.95</v>
      </c>
      <c r="I61" s="49">
        <v>232335.94999999998</v>
      </c>
      <c r="J61" s="43" t="s">
        <v>1163</v>
      </c>
      <c r="K61" s="3" t="s">
        <v>176</v>
      </c>
      <c r="L61" s="2" t="s">
        <v>204</v>
      </c>
      <c r="M61" s="3" t="s">
        <v>134</v>
      </c>
      <c r="N61" s="12">
        <v>6720</v>
      </c>
      <c r="O61" s="12">
        <v>960</v>
      </c>
      <c r="P61" s="12">
        <v>120</v>
      </c>
      <c r="Q61" s="14" t="s">
        <v>109</v>
      </c>
    </row>
    <row r="62" spans="2:17">
      <c r="B62" s="45" t="s">
        <v>208</v>
      </c>
      <c r="C62" s="46" t="s">
        <v>174</v>
      </c>
      <c r="D62" s="46" t="s">
        <v>140</v>
      </c>
      <c r="E62" s="46" t="s">
        <v>156</v>
      </c>
      <c r="F62" s="47" t="s">
        <v>209</v>
      </c>
      <c r="G62" s="51">
        <v>17863</v>
      </c>
      <c r="H62" s="48">
        <v>12.95</v>
      </c>
      <c r="I62" s="49">
        <v>231325.84999999998</v>
      </c>
      <c r="J62" s="43" t="s">
        <v>1164</v>
      </c>
      <c r="K62" s="3" t="s">
        <v>176</v>
      </c>
      <c r="L62" s="2" t="s">
        <v>207</v>
      </c>
      <c r="M62" s="3" t="s">
        <v>134</v>
      </c>
      <c r="N62" s="12">
        <v>6720</v>
      </c>
      <c r="O62" s="12">
        <v>960</v>
      </c>
      <c r="P62" s="12">
        <v>120</v>
      </c>
      <c r="Q62" s="14" t="s">
        <v>109</v>
      </c>
    </row>
    <row r="63" spans="2:17">
      <c r="B63" s="45" t="s">
        <v>214</v>
      </c>
      <c r="C63" s="46" t="s">
        <v>174</v>
      </c>
      <c r="D63" s="46" t="s">
        <v>140</v>
      </c>
      <c r="E63" s="46" t="s">
        <v>156</v>
      </c>
      <c r="F63" s="47" t="s">
        <v>215</v>
      </c>
      <c r="G63" s="51">
        <v>14613</v>
      </c>
      <c r="H63" s="48">
        <v>12.95</v>
      </c>
      <c r="I63" s="49">
        <v>189238.34999999998</v>
      </c>
      <c r="J63" s="43" t="s">
        <v>1166</v>
      </c>
      <c r="K63" s="3" t="s">
        <v>157</v>
      </c>
      <c r="L63" s="2" t="s">
        <v>213</v>
      </c>
      <c r="M63" s="3" t="s">
        <v>134</v>
      </c>
      <c r="N63" s="12">
        <v>6720</v>
      </c>
      <c r="O63" s="12">
        <v>960</v>
      </c>
      <c r="P63" s="12">
        <v>120</v>
      </c>
      <c r="Q63" s="14"/>
    </row>
    <row r="64" spans="2:17">
      <c r="B64" s="45" t="s">
        <v>217</v>
      </c>
      <c r="C64" s="46" t="s">
        <v>174</v>
      </c>
      <c r="D64" s="46" t="s">
        <v>140</v>
      </c>
      <c r="E64" s="46" t="s">
        <v>156</v>
      </c>
      <c r="F64" s="47" t="s">
        <v>218</v>
      </c>
      <c r="G64" s="51">
        <v>12515</v>
      </c>
      <c r="H64" s="48">
        <v>12.95</v>
      </c>
      <c r="I64" s="49">
        <v>162069.25</v>
      </c>
      <c r="J64" s="43" t="s">
        <v>1167</v>
      </c>
      <c r="K64" s="3" t="s">
        <v>176</v>
      </c>
      <c r="L64" s="2" t="s">
        <v>216</v>
      </c>
      <c r="M64" s="3" t="s">
        <v>134</v>
      </c>
      <c r="N64" s="12">
        <v>6720</v>
      </c>
      <c r="O64" s="12">
        <v>960</v>
      </c>
      <c r="P64" s="12">
        <v>120</v>
      </c>
      <c r="Q64" s="14"/>
    </row>
    <row r="65" spans="2:17">
      <c r="B65" s="45" t="s">
        <v>223</v>
      </c>
      <c r="C65" s="46" t="s">
        <v>174</v>
      </c>
      <c r="D65" s="46" t="s">
        <v>140</v>
      </c>
      <c r="E65" s="46" t="s">
        <v>156</v>
      </c>
      <c r="F65" s="47" t="s">
        <v>224</v>
      </c>
      <c r="G65" s="51">
        <v>13202</v>
      </c>
      <c r="H65" s="48">
        <v>12.95</v>
      </c>
      <c r="I65" s="49">
        <v>170965.9</v>
      </c>
      <c r="J65" s="43" t="s">
        <v>1169</v>
      </c>
      <c r="K65" s="3" t="s">
        <v>157</v>
      </c>
      <c r="L65" s="2" t="s">
        <v>222</v>
      </c>
      <c r="M65" s="3" t="s">
        <v>134</v>
      </c>
      <c r="N65" s="12">
        <v>6720</v>
      </c>
      <c r="O65" s="12">
        <v>960</v>
      </c>
      <c r="P65" s="12">
        <v>120</v>
      </c>
      <c r="Q65" s="14"/>
    </row>
    <row r="66" spans="2:17">
      <c r="B66" s="45" t="s">
        <v>226</v>
      </c>
      <c r="C66" s="46" t="s">
        <v>174</v>
      </c>
      <c r="D66" s="46" t="s">
        <v>140</v>
      </c>
      <c r="E66" s="46" t="s">
        <v>156</v>
      </c>
      <c r="F66" s="47" t="s">
        <v>227</v>
      </c>
      <c r="G66" s="51">
        <v>10526</v>
      </c>
      <c r="H66" s="48">
        <v>12.95</v>
      </c>
      <c r="I66" s="49">
        <v>136311.69999999998</v>
      </c>
      <c r="J66" s="43" t="s">
        <v>1170</v>
      </c>
      <c r="K66" s="3" t="s">
        <v>176</v>
      </c>
      <c r="L66" s="2" t="s">
        <v>225</v>
      </c>
      <c r="M66" s="3" t="s">
        <v>134</v>
      </c>
      <c r="N66" s="12">
        <v>6720</v>
      </c>
      <c r="O66" s="12">
        <v>960</v>
      </c>
      <c r="P66" s="12">
        <v>120</v>
      </c>
      <c r="Q66" s="14" t="s">
        <v>109</v>
      </c>
    </row>
    <row r="67" spans="2:17">
      <c r="B67" s="45" t="s">
        <v>243</v>
      </c>
      <c r="C67" s="46" t="s">
        <v>174</v>
      </c>
      <c r="D67" s="46" t="s">
        <v>140</v>
      </c>
      <c r="E67" s="46" t="s">
        <v>156</v>
      </c>
      <c r="F67" s="47" t="s">
        <v>244</v>
      </c>
      <c r="G67" s="51">
        <v>7000</v>
      </c>
      <c r="H67" s="48">
        <v>14.95</v>
      </c>
      <c r="I67" s="49">
        <v>104650</v>
      </c>
      <c r="J67" s="43" t="s">
        <v>1173</v>
      </c>
      <c r="K67" s="3" t="s">
        <v>176</v>
      </c>
      <c r="L67" s="2" t="s">
        <v>242</v>
      </c>
      <c r="M67" s="3" t="s">
        <v>245</v>
      </c>
      <c r="N67" s="12">
        <v>12240</v>
      </c>
      <c r="O67" s="12">
        <v>1224</v>
      </c>
      <c r="P67" s="12">
        <v>72</v>
      </c>
      <c r="Q67" s="14"/>
    </row>
    <row r="68" spans="2:17">
      <c r="B68" s="45" t="s">
        <v>316</v>
      </c>
      <c r="C68" s="46" t="s">
        <v>174</v>
      </c>
      <c r="D68" s="46" t="s">
        <v>140</v>
      </c>
      <c r="E68" s="46" t="s">
        <v>141</v>
      </c>
      <c r="F68" s="47" t="s">
        <v>317</v>
      </c>
      <c r="G68" s="51">
        <v>7000</v>
      </c>
      <c r="H68" s="48">
        <v>12.95</v>
      </c>
      <c r="I68" s="49">
        <v>90650</v>
      </c>
      <c r="J68" s="43" t="s">
        <v>1192</v>
      </c>
      <c r="K68" s="3" t="s">
        <v>142</v>
      </c>
      <c r="L68" s="2" t="s">
        <v>315</v>
      </c>
      <c r="M68" s="3" t="s">
        <v>134</v>
      </c>
      <c r="N68" s="12">
        <v>6720</v>
      </c>
      <c r="O68" s="12">
        <v>960</v>
      </c>
      <c r="P68" s="12">
        <v>120</v>
      </c>
      <c r="Q68" s="14" t="s">
        <v>109</v>
      </c>
    </row>
    <row r="69" spans="2:17">
      <c r="B69" s="45" t="s">
        <v>396</v>
      </c>
      <c r="C69" s="46" t="s">
        <v>174</v>
      </c>
      <c r="D69" s="46" t="s">
        <v>140</v>
      </c>
      <c r="E69" s="46" t="s">
        <v>141</v>
      </c>
      <c r="F69" s="47" t="s">
        <v>397</v>
      </c>
      <c r="G69" s="51">
        <v>7000</v>
      </c>
      <c r="H69" s="48">
        <v>11.95</v>
      </c>
      <c r="I69" s="49">
        <v>83650</v>
      </c>
      <c r="J69" s="43" t="s">
        <v>1217</v>
      </c>
      <c r="K69" s="3" t="s">
        <v>142</v>
      </c>
      <c r="L69" s="2" t="s">
        <v>395</v>
      </c>
      <c r="M69" s="3" t="s">
        <v>134</v>
      </c>
      <c r="N69" s="12">
        <v>6720</v>
      </c>
      <c r="O69" s="12">
        <v>960</v>
      </c>
      <c r="P69" s="12">
        <v>120</v>
      </c>
      <c r="Q69" s="14" t="s">
        <v>109</v>
      </c>
    </row>
    <row r="70" spans="2:17">
      <c r="B70" s="45" t="s">
        <v>399</v>
      </c>
      <c r="C70" s="46" t="s">
        <v>174</v>
      </c>
      <c r="D70" s="46" t="s">
        <v>140</v>
      </c>
      <c r="E70" s="46" t="s">
        <v>156</v>
      </c>
      <c r="F70" s="47" t="s">
        <v>400</v>
      </c>
      <c r="G70" s="51">
        <v>6465</v>
      </c>
      <c r="H70" s="48">
        <v>12.95</v>
      </c>
      <c r="I70" s="49">
        <v>83721.75</v>
      </c>
      <c r="J70" s="43" t="s">
        <v>1218</v>
      </c>
      <c r="K70" s="3" t="s">
        <v>176</v>
      </c>
      <c r="L70" s="2" t="s">
        <v>398</v>
      </c>
      <c r="M70" s="3" t="s">
        <v>134</v>
      </c>
      <c r="N70" s="12">
        <v>6720</v>
      </c>
      <c r="O70" s="12">
        <v>960</v>
      </c>
      <c r="P70" s="12">
        <v>120</v>
      </c>
      <c r="Q70" s="14"/>
    </row>
    <row r="71" spans="2:17">
      <c r="B71" s="45" t="s">
        <v>405</v>
      </c>
      <c r="C71" s="46" t="s">
        <v>174</v>
      </c>
      <c r="D71" s="46" t="s">
        <v>140</v>
      </c>
      <c r="E71" s="46" t="s">
        <v>141</v>
      </c>
      <c r="F71" s="47" t="s">
        <v>406</v>
      </c>
      <c r="G71" s="51">
        <v>7000</v>
      </c>
      <c r="H71" s="48">
        <v>11.95</v>
      </c>
      <c r="I71" s="49">
        <v>83650</v>
      </c>
      <c r="J71" s="43" t="s">
        <v>1220</v>
      </c>
      <c r="K71" s="3" t="s">
        <v>142</v>
      </c>
      <c r="L71" s="2" t="s">
        <v>404</v>
      </c>
      <c r="M71" s="3" t="s">
        <v>134</v>
      </c>
      <c r="N71" s="12">
        <v>6720</v>
      </c>
      <c r="O71" s="12">
        <v>960</v>
      </c>
      <c r="P71" s="12">
        <v>120</v>
      </c>
      <c r="Q71" s="14" t="s">
        <v>109</v>
      </c>
    </row>
    <row r="72" spans="2:17">
      <c r="B72" s="45" t="s">
        <v>414</v>
      </c>
      <c r="C72" s="46" t="s">
        <v>174</v>
      </c>
      <c r="D72" s="46" t="s">
        <v>140</v>
      </c>
      <c r="E72" s="46" t="s">
        <v>141</v>
      </c>
      <c r="F72" s="47" t="s">
        <v>415</v>
      </c>
      <c r="G72" s="51">
        <v>7000</v>
      </c>
      <c r="H72" s="48">
        <v>11.95</v>
      </c>
      <c r="I72" s="49">
        <v>83650</v>
      </c>
      <c r="J72" s="43" t="s">
        <v>1223</v>
      </c>
      <c r="K72" s="3" t="s">
        <v>142</v>
      </c>
      <c r="L72" s="2" t="s">
        <v>413</v>
      </c>
      <c r="M72" s="3" t="s">
        <v>134</v>
      </c>
      <c r="N72" s="12">
        <v>6720</v>
      </c>
      <c r="O72" s="12">
        <v>960</v>
      </c>
      <c r="P72" s="12">
        <v>120</v>
      </c>
      <c r="Q72" s="14" t="s">
        <v>109</v>
      </c>
    </row>
    <row r="73" spans="2:17">
      <c r="B73" s="45" t="s">
        <v>458</v>
      </c>
      <c r="C73" s="46" t="s">
        <v>174</v>
      </c>
      <c r="D73" s="46" t="s">
        <v>140</v>
      </c>
      <c r="E73" s="46" t="s">
        <v>156</v>
      </c>
      <c r="F73" s="47" t="s">
        <v>459</v>
      </c>
      <c r="G73" s="51">
        <v>3972</v>
      </c>
      <c r="H73" s="48">
        <v>14.95</v>
      </c>
      <c r="I73" s="49">
        <v>59381.399999999994</v>
      </c>
      <c r="J73" s="43" t="s">
        <v>1235</v>
      </c>
      <c r="K73" s="3" t="s">
        <v>176</v>
      </c>
      <c r="L73" s="2" t="s">
        <v>457</v>
      </c>
      <c r="M73" s="3" t="s">
        <v>245</v>
      </c>
      <c r="N73" s="12">
        <v>12240</v>
      </c>
      <c r="O73" s="12">
        <v>1224</v>
      </c>
      <c r="P73" s="12">
        <v>72</v>
      </c>
      <c r="Q73" s="14"/>
    </row>
    <row r="74" spans="2:17">
      <c r="B74" s="45" t="s">
        <v>468</v>
      </c>
      <c r="C74" s="46" t="s">
        <v>174</v>
      </c>
      <c r="D74" s="46" t="s">
        <v>140</v>
      </c>
      <c r="E74" s="46" t="s">
        <v>141</v>
      </c>
      <c r="F74" s="47" t="s">
        <v>469</v>
      </c>
      <c r="G74" s="51">
        <v>7000</v>
      </c>
      <c r="H74" s="48">
        <v>8.9499999999999993</v>
      </c>
      <c r="I74" s="49">
        <v>62649.999999999993</v>
      </c>
      <c r="J74" s="43" t="s">
        <v>1238</v>
      </c>
      <c r="K74" s="3" t="s">
        <v>142</v>
      </c>
      <c r="L74" s="2" t="s">
        <v>467</v>
      </c>
      <c r="M74" s="3" t="s">
        <v>259</v>
      </c>
      <c r="N74" s="12">
        <v>42000</v>
      </c>
      <c r="O74" s="12">
        <v>6000</v>
      </c>
      <c r="P74" s="12">
        <v>240</v>
      </c>
      <c r="Q74" s="14" t="s">
        <v>109</v>
      </c>
    </row>
    <row r="75" spans="2:17">
      <c r="B75" s="45" t="s">
        <v>495</v>
      </c>
      <c r="C75" s="46" t="s">
        <v>174</v>
      </c>
      <c r="D75" s="46" t="s">
        <v>140</v>
      </c>
      <c r="E75" s="46" t="s">
        <v>141</v>
      </c>
      <c r="F75" s="47" t="s">
        <v>496</v>
      </c>
      <c r="G75" s="51">
        <v>4392</v>
      </c>
      <c r="H75" s="48">
        <v>12.95</v>
      </c>
      <c r="I75" s="49">
        <v>56876.399999999994</v>
      </c>
      <c r="J75" s="43" t="s">
        <v>1247</v>
      </c>
      <c r="K75" s="3" t="s">
        <v>142</v>
      </c>
      <c r="L75" s="2" t="s">
        <v>494</v>
      </c>
      <c r="M75" s="3" t="s">
        <v>134</v>
      </c>
      <c r="N75" s="12">
        <v>6720</v>
      </c>
      <c r="O75" s="12">
        <v>960</v>
      </c>
      <c r="P75" s="12">
        <v>120</v>
      </c>
      <c r="Q75" s="14" t="s">
        <v>109</v>
      </c>
    </row>
    <row r="76" spans="2:17">
      <c r="B76" s="45" t="s">
        <v>498</v>
      </c>
      <c r="C76" s="46" t="s">
        <v>174</v>
      </c>
      <c r="D76" s="46" t="s">
        <v>140</v>
      </c>
      <c r="E76" s="46" t="s">
        <v>141</v>
      </c>
      <c r="F76" s="47" t="s">
        <v>499</v>
      </c>
      <c r="G76" s="51">
        <v>5341</v>
      </c>
      <c r="H76" s="48">
        <v>11.95</v>
      </c>
      <c r="I76" s="49">
        <v>63824.95</v>
      </c>
      <c r="J76" s="43" t="s">
        <v>1248</v>
      </c>
      <c r="K76" s="3" t="s">
        <v>142</v>
      </c>
      <c r="L76" s="2" t="s">
        <v>497</v>
      </c>
      <c r="M76" s="3" t="s">
        <v>134</v>
      </c>
      <c r="N76" s="12">
        <v>6720</v>
      </c>
      <c r="O76" s="12">
        <v>960</v>
      </c>
      <c r="P76" s="12">
        <v>120</v>
      </c>
      <c r="Q76" s="14" t="s">
        <v>109</v>
      </c>
    </row>
    <row r="77" spans="2:17">
      <c r="B77" s="45" t="s">
        <v>507</v>
      </c>
      <c r="C77" s="46" t="s">
        <v>174</v>
      </c>
      <c r="D77" s="46" t="s">
        <v>140</v>
      </c>
      <c r="E77" s="46" t="s">
        <v>276</v>
      </c>
      <c r="F77" s="47" t="s">
        <v>508</v>
      </c>
      <c r="G77" s="51">
        <v>7000</v>
      </c>
      <c r="H77" s="48">
        <v>13.95</v>
      </c>
      <c r="I77" s="49">
        <v>97650</v>
      </c>
      <c r="J77" s="43" t="s">
        <v>1250</v>
      </c>
      <c r="K77" s="3" t="s">
        <v>277</v>
      </c>
      <c r="L77" s="2" t="s">
        <v>506</v>
      </c>
      <c r="M77" s="3" t="s">
        <v>158</v>
      </c>
      <c r="N77" s="12">
        <v>19200</v>
      </c>
      <c r="O77" s="12">
        <v>3840</v>
      </c>
      <c r="P77" s="12">
        <v>240</v>
      </c>
      <c r="Q77" s="14" t="s">
        <v>109</v>
      </c>
    </row>
    <row r="78" spans="2:17">
      <c r="B78" s="45" t="s">
        <v>526</v>
      </c>
      <c r="C78" s="46" t="s">
        <v>174</v>
      </c>
      <c r="D78" s="46" t="s">
        <v>140</v>
      </c>
      <c r="E78" s="46" t="s">
        <v>156</v>
      </c>
      <c r="F78" s="47" t="s">
        <v>527</v>
      </c>
      <c r="G78" s="51">
        <v>4990</v>
      </c>
      <c r="H78" s="48">
        <v>12.95</v>
      </c>
      <c r="I78" s="49">
        <v>64620.5</v>
      </c>
      <c r="J78" s="43" t="s">
        <v>1256</v>
      </c>
      <c r="K78" s="3" t="s">
        <v>176</v>
      </c>
      <c r="L78" s="2" t="s">
        <v>525</v>
      </c>
      <c r="M78" s="3" t="s">
        <v>134</v>
      </c>
      <c r="N78" s="12">
        <v>6720</v>
      </c>
      <c r="O78" s="12">
        <v>960</v>
      </c>
      <c r="P78" s="12">
        <v>120</v>
      </c>
      <c r="Q78" s="14" t="s">
        <v>109</v>
      </c>
    </row>
    <row r="79" spans="2:17">
      <c r="B79" s="45" t="s">
        <v>584</v>
      </c>
      <c r="C79" s="46" t="s">
        <v>174</v>
      </c>
      <c r="D79" s="46" t="s">
        <v>140</v>
      </c>
      <c r="E79" s="46" t="s">
        <v>276</v>
      </c>
      <c r="F79" s="47" t="s">
        <v>585</v>
      </c>
      <c r="G79" s="51">
        <v>3078</v>
      </c>
      <c r="H79" s="48">
        <v>14.95</v>
      </c>
      <c r="I79" s="49">
        <v>46016.1</v>
      </c>
      <c r="J79" s="43" t="s">
        <v>6</v>
      </c>
      <c r="K79" s="3" t="s">
        <v>277</v>
      </c>
      <c r="L79" s="2" t="s">
        <v>583</v>
      </c>
      <c r="M79" s="3" t="s">
        <v>463</v>
      </c>
      <c r="N79" s="12">
        <v>7200</v>
      </c>
      <c r="O79" s="12">
        <v>1200</v>
      </c>
      <c r="P79" s="12">
        <v>150</v>
      </c>
      <c r="Q79" s="14" t="s">
        <v>109</v>
      </c>
    </row>
    <row r="80" spans="2:17">
      <c r="B80" s="45" t="s">
        <v>641</v>
      </c>
      <c r="C80" s="46" t="s">
        <v>174</v>
      </c>
      <c r="D80" s="46" t="s">
        <v>140</v>
      </c>
      <c r="E80" s="46" t="s">
        <v>156</v>
      </c>
      <c r="F80" s="47" t="s">
        <v>642</v>
      </c>
      <c r="G80" s="51">
        <v>3038</v>
      </c>
      <c r="H80" s="48">
        <v>12.95</v>
      </c>
      <c r="I80" s="49">
        <v>39342.1</v>
      </c>
      <c r="J80" s="43" t="s">
        <v>23</v>
      </c>
      <c r="K80" s="3" t="s">
        <v>176</v>
      </c>
      <c r="L80" s="2" t="s">
        <v>640</v>
      </c>
      <c r="M80" s="3" t="s">
        <v>134</v>
      </c>
      <c r="N80" s="12">
        <v>6720</v>
      </c>
      <c r="O80" s="12">
        <v>960</v>
      </c>
      <c r="P80" s="12">
        <v>120</v>
      </c>
      <c r="Q80" s="14" t="s">
        <v>109</v>
      </c>
    </row>
    <row r="81" spans="2:17">
      <c r="B81" s="45" t="s">
        <v>647</v>
      </c>
      <c r="C81" s="46" t="s">
        <v>174</v>
      </c>
      <c r="D81" s="46" t="s">
        <v>140</v>
      </c>
      <c r="E81" s="46" t="s">
        <v>141</v>
      </c>
      <c r="F81" s="47" t="s">
        <v>648</v>
      </c>
      <c r="G81" s="51">
        <v>2869</v>
      </c>
      <c r="H81" s="48">
        <v>12.95</v>
      </c>
      <c r="I81" s="49">
        <v>37153.549999999996</v>
      </c>
      <c r="J81" s="43" t="s">
        <v>25</v>
      </c>
      <c r="K81" s="3" t="s">
        <v>142</v>
      </c>
      <c r="L81" s="2" t="s">
        <v>646</v>
      </c>
      <c r="M81" s="3" t="s">
        <v>134</v>
      </c>
      <c r="N81" s="12">
        <v>6720</v>
      </c>
      <c r="O81" s="12">
        <v>960</v>
      </c>
      <c r="P81" s="12">
        <v>120</v>
      </c>
      <c r="Q81" s="14" t="s">
        <v>109</v>
      </c>
    </row>
    <row r="82" spans="2:17">
      <c r="B82" s="45" t="s">
        <v>689</v>
      </c>
      <c r="C82" s="46" t="s">
        <v>174</v>
      </c>
      <c r="D82" s="46" t="s">
        <v>140</v>
      </c>
      <c r="E82" s="46" t="s">
        <v>141</v>
      </c>
      <c r="F82" s="47" t="s">
        <v>690</v>
      </c>
      <c r="G82" s="51">
        <v>2164</v>
      </c>
      <c r="H82" s="48">
        <v>12.95</v>
      </c>
      <c r="I82" s="49">
        <v>28023.8</v>
      </c>
      <c r="J82" s="43" t="s">
        <v>39</v>
      </c>
      <c r="K82" s="3" t="s">
        <v>142</v>
      </c>
      <c r="L82" s="2" t="s">
        <v>688</v>
      </c>
      <c r="M82" s="3" t="s">
        <v>134</v>
      </c>
      <c r="N82" s="12">
        <v>6720</v>
      </c>
      <c r="O82" s="12">
        <v>960</v>
      </c>
      <c r="P82" s="12">
        <v>120</v>
      </c>
      <c r="Q82" s="14" t="s">
        <v>109</v>
      </c>
    </row>
    <row r="83" spans="2:17">
      <c r="B83" s="45" t="s">
        <v>699</v>
      </c>
      <c r="C83" s="46" t="s">
        <v>174</v>
      </c>
      <c r="D83" s="46" t="s">
        <v>140</v>
      </c>
      <c r="E83" s="46" t="s">
        <v>276</v>
      </c>
      <c r="F83" s="47" t="s">
        <v>700</v>
      </c>
      <c r="G83" s="51">
        <v>3093</v>
      </c>
      <c r="H83" s="48">
        <v>13.95</v>
      </c>
      <c r="I83" s="49">
        <v>43147.35</v>
      </c>
      <c r="J83" s="43" t="s">
        <v>42</v>
      </c>
      <c r="K83" s="3" t="s">
        <v>277</v>
      </c>
      <c r="L83" s="2" t="s">
        <v>698</v>
      </c>
      <c r="M83" s="3" t="s">
        <v>158</v>
      </c>
      <c r="N83" s="12">
        <v>19200</v>
      </c>
      <c r="O83" s="12">
        <v>3840</v>
      </c>
      <c r="P83" s="12">
        <v>240</v>
      </c>
      <c r="Q83" s="14" t="s">
        <v>109</v>
      </c>
    </row>
    <row r="84" spans="2:17">
      <c r="B84" s="45" t="s">
        <v>708</v>
      </c>
      <c r="C84" s="46" t="s">
        <v>174</v>
      </c>
      <c r="D84" s="46" t="s">
        <v>140</v>
      </c>
      <c r="E84" s="46" t="s">
        <v>156</v>
      </c>
      <c r="F84" s="47" t="s">
        <v>709</v>
      </c>
      <c r="G84" s="51">
        <v>1485</v>
      </c>
      <c r="H84" s="48">
        <v>14.95</v>
      </c>
      <c r="I84" s="49">
        <v>22200.75</v>
      </c>
      <c r="J84" s="43" t="s">
        <v>45</v>
      </c>
      <c r="K84" s="3" t="s">
        <v>176</v>
      </c>
      <c r="L84" s="2" t="s">
        <v>707</v>
      </c>
      <c r="M84" s="3" t="s">
        <v>245</v>
      </c>
      <c r="N84" s="12">
        <v>12240</v>
      </c>
      <c r="O84" s="12">
        <v>1224</v>
      </c>
      <c r="P84" s="12">
        <v>72</v>
      </c>
      <c r="Q84" s="14"/>
    </row>
    <row r="85" spans="2:17">
      <c r="B85" s="45" t="s">
        <v>744</v>
      </c>
      <c r="C85" s="46" t="s">
        <v>174</v>
      </c>
      <c r="D85" s="46" t="s">
        <v>140</v>
      </c>
      <c r="E85" s="46" t="s">
        <v>141</v>
      </c>
      <c r="F85" s="47" t="s">
        <v>745</v>
      </c>
      <c r="G85" s="51">
        <v>2430</v>
      </c>
      <c r="H85" s="48">
        <v>4.95</v>
      </c>
      <c r="I85" s="49">
        <v>12028.5</v>
      </c>
      <c r="J85" s="43" t="s">
        <v>57</v>
      </c>
      <c r="K85" s="3" t="s">
        <v>142</v>
      </c>
      <c r="L85" s="2" t="s">
        <v>743</v>
      </c>
      <c r="M85" s="3" t="s">
        <v>134</v>
      </c>
      <c r="N85" s="12">
        <v>2880</v>
      </c>
      <c r="O85" s="12">
        <v>480</v>
      </c>
      <c r="P85" s="12">
        <v>60</v>
      </c>
      <c r="Q85" s="14" t="s">
        <v>114</v>
      </c>
    </row>
    <row r="86" spans="2:17">
      <c r="B86" s="45" t="s">
        <v>799</v>
      </c>
      <c r="C86" s="46" t="s">
        <v>174</v>
      </c>
      <c r="D86" s="46" t="s">
        <v>140</v>
      </c>
      <c r="E86" s="46" t="s">
        <v>141</v>
      </c>
      <c r="F86" s="47" t="s">
        <v>800</v>
      </c>
      <c r="G86" s="51">
        <v>144</v>
      </c>
      <c r="H86" s="48">
        <v>12.95</v>
      </c>
      <c r="I86" s="49">
        <v>1864.8</v>
      </c>
      <c r="J86" s="43" t="s">
        <v>74</v>
      </c>
      <c r="K86" s="3" t="s">
        <v>142</v>
      </c>
      <c r="L86" s="2" t="s">
        <v>798</v>
      </c>
      <c r="M86" s="3" t="s">
        <v>134</v>
      </c>
      <c r="N86" s="12">
        <v>920</v>
      </c>
      <c r="O86" s="12">
        <v>184</v>
      </c>
      <c r="P86" s="12">
        <v>46</v>
      </c>
      <c r="Q86" s="14"/>
    </row>
    <row r="87" spans="2:17">
      <c r="B87" s="45" t="s">
        <v>807</v>
      </c>
      <c r="C87" s="46" t="s">
        <v>174</v>
      </c>
      <c r="D87" s="46" t="s">
        <v>140</v>
      </c>
      <c r="E87" s="46" t="s">
        <v>156</v>
      </c>
      <c r="F87" s="47" t="s">
        <v>808</v>
      </c>
      <c r="G87" s="51">
        <v>173</v>
      </c>
      <c r="H87" s="48">
        <v>14.95</v>
      </c>
      <c r="I87" s="49">
        <v>2586.35</v>
      </c>
      <c r="J87" s="43" t="s">
        <v>76</v>
      </c>
      <c r="K87" s="3" t="s">
        <v>142</v>
      </c>
      <c r="L87" s="2" t="s">
        <v>806</v>
      </c>
      <c r="M87" s="3" t="s">
        <v>134</v>
      </c>
      <c r="N87" s="12">
        <v>945</v>
      </c>
      <c r="O87" s="12">
        <v>135</v>
      </c>
      <c r="P87" s="12">
        <v>15</v>
      </c>
      <c r="Q87" s="14"/>
    </row>
    <row r="88" spans="2:17">
      <c r="B88" s="45" t="s">
        <v>819</v>
      </c>
      <c r="C88" s="46" t="s">
        <v>174</v>
      </c>
      <c r="D88" s="46" t="s">
        <v>140</v>
      </c>
      <c r="E88" s="46" t="s">
        <v>276</v>
      </c>
      <c r="F88" s="47" t="s">
        <v>820</v>
      </c>
      <c r="G88" s="51">
        <v>135</v>
      </c>
      <c r="H88" s="48">
        <v>14.95</v>
      </c>
      <c r="I88" s="49">
        <v>2018.25</v>
      </c>
      <c r="J88" s="43" t="s">
        <v>80</v>
      </c>
      <c r="K88" s="3" t="s">
        <v>383</v>
      </c>
      <c r="L88" s="2" t="s">
        <v>818</v>
      </c>
      <c r="M88" s="3" t="s">
        <v>463</v>
      </c>
      <c r="N88" s="12">
        <v>840</v>
      </c>
      <c r="O88" s="12">
        <v>120</v>
      </c>
      <c r="P88" s="12">
        <v>15</v>
      </c>
      <c r="Q88" s="14"/>
    </row>
    <row r="89" spans="2:17">
      <c r="B89" s="45" t="s">
        <v>825</v>
      </c>
      <c r="C89" s="46" t="s">
        <v>174</v>
      </c>
      <c r="D89" s="46" t="s">
        <v>140</v>
      </c>
      <c r="E89" s="46" t="s">
        <v>141</v>
      </c>
      <c r="F89" s="47" t="s">
        <v>826</v>
      </c>
      <c r="G89" s="51">
        <v>150</v>
      </c>
      <c r="H89" s="48">
        <v>11.95</v>
      </c>
      <c r="I89" s="49">
        <v>1792.5</v>
      </c>
      <c r="J89" s="43" t="s">
        <v>82</v>
      </c>
      <c r="K89" s="3" t="s">
        <v>142</v>
      </c>
      <c r="L89" s="2" t="s">
        <v>824</v>
      </c>
      <c r="M89" s="3" t="s">
        <v>134</v>
      </c>
      <c r="N89" s="12">
        <v>672</v>
      </c>
      <c r="O89" s="12">
        <v>168</v>
      </c>
      <c r="P89" s="12">
        <v>42</v>
      </c>
      <c r="Q89" s="14"/>
    </row>
    <row r="90" spans="2:17">
      <c r="B90" s="45" t="s">
        <v>828</v>
      </c>
      <c r="C90" s="46" t="s">
        <v>174</v>
      </c>
      <c r="D90" s="46" t="s">
        <v>140</v>
      </c>
      <c r="E90" s="46" t="s">
        <v>156</v>
      </c>
      <c r="F90" s="47" t="s">
        <v>829</v>
      </c>
      <c r="G90" s="51">
        <v>309</v>
      </c>
      <c r="H90" s="48">
        <v>10.95</v>
      </c>
      <c r="I90" s="49">
        <v>3383.5499999999997</v>
      </c>
      <c r="J90" s="43" t="s">
        <v>83</v>
      </c>
      <c r="K90" s="3" t="s">
        <v>176</v>
      </c>
      <c r="L90" s="2" t="s">
        <v>827</v>
      </c>
      <c r="M90" s="3" t="s">
        <v>134</v>
      </c>
      <c r="N90" s="12">
        <v>4608</v>
      </c>
      <c r="O90" s="12">
        <v>768</v>
      </c>
      <c r="P90" s="12">
        <v>96</v>
      </c>
      <c r="Q90" s="14" t="s">
        <v>109</v>
      </c>
    </row>
    <row r="91" spans="2:17">
      <c r="B91" s="45" t="s">
        <v>843</v>
      </c>
      <c r="C91" s="46" t="s">
        <v>174</v>
      </c>
      <c r="D91" s="46" t="s">
        <v>140</v>
      </c>
      <c r="E91" s="46" t="s">
        <v>276</v>
      </c>
      <c r="F91" s="47" t="s">
        <v>844</v>
      </c>
      <c r="G91" s="51">
        <v>80</v>
      </c>
      <c r="H91" s="48">
        <v>12.95</v>
      </c>
      <c r="I91" s="49">
        <v>1036</v>
      </c>
      <c r="J91" s="43" t="s">
        <v>88</v>
      </c>
      <c r="K91" s="3" t="s">
        <v>277</v>
      </c>
      <c r="L91" s="2" t="s">
        <v>842</v>
      </c>
      <c r="M91" s="3" t="s">
        <v>463</v>
      </c>
      <c r="N91" s="12">
        <v>8640</v>
      </c>
      <c r="O91" s="12">
        <v>1440</v>
      </c>
      <c r="P91" s="12">
        <v>32</v>
      </c>
      <c r="Q91" s="14"/>
    </row>
    <row r="92" spans="2:17">
      <c r="B92" s="45" t="s">
        <v>136</v>
      </c>
      <c r="C92" s="46" t="s">
        <v>99</v>
      </c>
      <c r="D92" s="46" t="s">
        <v>140</v>
      </c>
      <c r="E92" s="46" t="s">
        <v>141</v>
      </c>
      <c r="F92" s="47" t="s">
        <v>137</v>
      </c>
      <c r="G92" s="51">
        <v>20000</v>
      </c>
      <c r="H92" s="48">
        <v>11.95</v>
      </c>
      <c r="I92" s="49">
        <v>239000</v>
      </c>
      <c r="J92" s="43" t="s">
        <v>1148</v>
      </c>
      <c r="K92" s="3" t="s">
        <v>142</v>
      </c>
      <c r="L92" s="4" t="s">
        <v>135</v>
      </c>
      <c r="M92" s="3" t="s">
        <v>143</v>
      </c>
      <c r="N92" s="12">
        <v>16128</v>
      </c>
      <c r="O92" s="12">
        <v>2304</v>
      </c>
      <c r="P92" s="12">
        <v>72</v>
      </c>
      <c r="Q92" s="14" t="s">
        <v>111</v>
      </c>
    </row>
    <row r="93" spans="2:17">
      <c r="B93" s="45" t="s">
        <v>145</v>
      </c>
      <c r="C93" s="46" t="s">
        <v>99</v>
      </c>
      <c r="D93" s="46" t="s">
        <v>140</v>
      </c>
      <c r="E93" s="46" t="s">
        <v>141</v>
      </c>
      <c r="F93" s="47" t="s">
        <v>146</v>
      </c>
      <c r="G93" s="51">
        <v>20000</v>
      </c>
      <c r="H93" s="48">
        <v>11.95</v>
      </c>
      <c r="I93" s="49">
        <v>239000</v>
      </c>
      <c r="J93" s="43" t="s">
        <v>1148</v>
      </c>
      <c r="K93" s="3" t="s">
        <v>142</v>
      </c>
      <c r="L93" s="4" t="s">
        <v>144</v>
      </c>
      <c r="M93" s="3" t="s">
        <v>143</v>
      </c>
      <c r="N93" s="12">
        <v>16128</v>
      </c>
      <c r="O93" s="12">
        <v>2304</v>
      </c>
      <c r="P93" s="12">
        <v>72</v>
      </c>
      <c r="Q93" s="14" t="s">
        <v>111</v>
      </c>
    </row>
    <row r="94" spans="2:17">
      <c r="B94" s="45" t="s">
        <v>148</v>
      </c>
      <c r="C94" s="46" t="s">
        <v>99</v>
      </c>
      <c r="D94" s="46" t="s">
        <v>140</v>
      </c>
      <c r="E94" s="46" t="s">
        <v>141</v>
      </c>
      <c r="F94" s="47" t="s">
        <v>149</v>
      </c>
      <c r="G94" s="51">
        <v>20000</v>
      </c>
      <c r="H94" s="48">
        <v>11.95</v>
      </c>
      <c r="I94" s="49">
        <v>239000</v>
      </c>
      <c r="J94" s="43" t="s">
        <v>1148</v>
      </c>
      <c r="K94" s="3" t="s">
        <v>142</v>
      </c>
      <c r="L94" s="4" t="s">
        <v>147</v>
      </c>
      <c r="M94" s="3" t="s">
        <v>143</v>
      </c>
      <c r="N94" s="12">
        <v>16128</v>
      </c>
      <c r="O94" s="12">
        <v>2304</v>
      </c>
      <c r="P94" s="12">
        <v>72</v>
      </c>
      <c r="Q94" s="14" t="s">
        <v>111</v>
      </c>
    </row>
    <row r="95" spans="2:17">
      <c r="B95" s="45" t="s">
        <v>151</v>
      </c>
      <c r="C95" s="46" t="s">
        <v>99</v>
      </c>
      <c r="D95" s="46" t="s">
        <v>140</v>
      </c>
      <c r="E95" s="46" t="s">
        <v>141</v>
      </c>
      <c r="F95" s="47" t="s">
        <v>152</v>
      </c>
      <c r="G95" s="51">
        <v>19649</v>
      </c>
      <c r="H95" s="48">
        <v>11.95</v>
      </c>
      <c r="I95" s="49">
        <v>234805.55</v>
      </c>
      <c r="J95" s="43" t="s">
        <v>1148</v>
      </c>
      <c r="K95" s="3" t="s">
        <v>142</v>
      </c>
      <c r="L95" s="4" t="s">
        <v>150</v>
      </c>
      <c r="M95" s="3" t="s">
        <v>143</v>
      </c>
      <c r="N95" s="12">
        <v>16128</v>
      </c>
      <c r="O95" s="12">
        <v>2304</v>
      </c>
      <c r="P95" s="12">
        <v>72</v>
      </c>
      <c r="Q95" s="14" t="s">
        <v>111</v>
      </c>
    </row>
    <row r="96" spans="2:17">
      <c r="B96" s="45" t="s">
        <v>154</v>
      </c>
      <c r="C96" s="46" t="s">
        <v>99</v>
      </c>
      <c r="D96" s="46" t="s">
        <v>140</v>
      </c>
      <c r="E96" s="46" t="s">
        <v>156</v>
      </c>
      <c r="F96" s="47" t="s">
        <v>155</v>
      </c>
      <c r="G96" s="51">
        <v>19676</v>
      </c>
      <c r="H96" s="48">
        <v>13.95</v>
      </c>
      <c r="I96" s="49">
        <v>274480.2</v>
      </c>
      <c r="J96" s="43" t="s">
        <v>1149</v>
      </c>
      <c r="K96" s="3" t="s">
        <v>157</v>
      </c>
      <c r="L96" s="4" t="s">
        <v>153</v>
      </c>
      <c r="M96" s="3" t="s">
        <v>158</v>
      </c>
      <c r="N96" s="12">
        <v>5400</v>
      </c>
      <c r="O96" s="12">
        <v>1080</v>
      </c>
      <c r="P96" s="12">
        <v>72</v>
      </c>
      <c r="Q96" s="14" t="s">
        <v>111</v>
      </c>
    </row>
    <row r="97" spans="2:17">
      <c r="B97" s="45" t="s">
        <v>160</v>
      </c>
      <c r="C97" s="46" t="s">
        <v>99</v>
      </c>
      <c r="D97" s="46" t="s">
        <v>140</v>
      </c>
      <c r="E97" s="46" t="s">
        <v>156</v>
      </c>
      <c r="F97" s="47" t="s">
        <v>161</v>
      </c>
      <c r="G97" s="51">
        <v>20000</v>
      </c>
      <c r="H97" s="48">
        <v>13.95</v>
      </c>
      <c r="I97" s="49">
        <v>279000</v>
      </c>
      <c r="J97" s="43" t="s">
        <v>1150</v>
      </c>
      <c r="K97" s="3" t="s">
        <v>157</v>
      </c>
      <c r="L97" s="2" t="s">
        <v>159</v>
      </c>
      <c r="M97" s="3" t="s">
        <v>158</v>
      </c>
      <c r="N97" s="12">
        <v>5400</v>
      </c>
      <c r="O97" s="12">
        <v>1080</v>
      </c>
      <c r="P97" s="12">
        <v>72</v>
      </c>
      <c r="Q97" s="14" t="s">
        <v>111</v>
      </c>
    </row>
    <row r="98" spans="2:17">
      <c r="B98" s="45" t="s">
        <v>163</v>
      </c>
      <c r="C98" s="46" t="s">
        <v>99</v>
      </c>
      <c r="D98" s="46" t="s">
        <v>140</v>
      </c>
      <c r="E98" s="46" t="s">
        <v>156</v>
      </c>
      <c r="F98" s="47" t="s">
        <v>164</v>
      </c>
      <c r="G98" s="51">
        <v>20000</v>
      </c>
      <c r="H98" s="48">
        <v>13.95</v>
      </c>
      <c r="I98" s="49">
        <v>279000</v>
      </c>
      <c r="J98" s="43" t="s">
        <v>1151</v>
      </c>
      <c r="K98" s="3" t="s">
        <v>157</v>
      </c>
      <c r="L98" s="2" t="s">
        <v>162</v>
      </c>
      <c r="M98" s="3" t="s">
        <v>158</v>
      </c>
      <c r="N98" s="12">
        <v>5400</v>
      </c>
      <c r="O98" s="12">
        <v>1080</v>
      </c>
      <c r="P98" s="12">
        <v>72</v>
      </c>
      <c r="Q98" s="14" t="s">
        <v>111</v>
      </c>
    </row>
    <row r="99" spans="2:17">
      <c r="B99" s="45" t="s">
        <v>166</v>
      </c>
      <c r="C99" s="46" t="s">
        <v>99</v>
      </c>
      <c r="D99" s="46" t="s">
        <v>140</v>
      </c>
      <c r="E99" s="46" t="s">
        <v>156</v>
      </c>
      <c r="F99" s="47" t="s">
        <v>167</v>
      </c>
      <c r="G99" s="51">
        <v>20000</v>
      </c>
      <c r="H99" s="48">
        <v>13.95</v>
      </c>
      <c r="I99" s="49">
        <v>279000</v>
      </c>
      <c r="J99" s="43" t="s">
        <v>1152</v>
      </c>
      <c r="K99" s="3" t="s">
        <v>157</v>
      </c>
      <c r="L99" s="2" t="s">
        <v>165</v>
      </c>
      <c r="M99" s="3" t="s">
        <v>158</v>
      </c>
      <c r="N99" s="12">
        <v>5400</v>
      </c>
      <c r="O99" s="12">
        <v>1080</v>
      </c>
      <c r="P99" s="12">
        <v>72</v>
      </c>
      <c r="Q99" s="14" t="s">
        <v>111</v>
      </c>
    </row>
    <row r="100" spans="2:17">
      <c r="B100" s="45" t="s">
        <v>169</v>
      </c>
      <c r="C100" s="46" t="s">
        <v>99</v>
      </c>
      <c r="D100" s="46" t="s">
        <v>140</v>
      </c>
      <c r="E100" s="46" t="s">
        <v>141</v>
      </c>
      <c r="F100" s="47" t="s">
        <v>170</v>
      </c>
      <c r="G100" s="51">
        <v>17360</v>
      </c>
      <c r="H100" s="48">
        <v>11.95</v>
      </c>
      <c r="I100" s="49">
        <v>207452</v>
      </c>
      <c r="J100" s="43" t="s">
        <v>1148</v>
      </c>
      <c r="K100" s="3" t="s">
        <v>142</v>
      </c>
      <c r="L100" s="2" t="s">
        <v>168</v>
      </c>
      <c r="M100" s="3" t="s">
        <v>143</v>
      </c>
      <c r="N100" s="12">
        <v>16128</v>
      </c>
      <c r="O100" s="12">
        <v>2304</v>
      </c>
      <c r="P100" s="12">
        <v>72</v>
      </c>
      <c r="Q100" s="14" t="s">
        <v>111</v>
      </c>
    </row>
    <row r="101" spans="2:17">
      <c r="B101" s="45" t="s">
        <v>187</v>
      </c>
      <c r="C101" s="46" t="s">
        <v>99</v>
      </c>
      <c r="D101" s="46" t="s">
        <v>140</v>
      </c>
      <c r="E101" s="46" t="s">
        <v>156</v>
      </c>
      <c r="F101" s="47" t="s">
        <v>188</v>
      </c>
      <c r="G101" s="51">
        <v>17022</v>
      </c>
      <c r="H101" s="48">
        <v>13.95</v>
      </c>
      <c r="I101" s="49">
        <v>237456.9</v>
      </c>
      <c r="J101" s="43" t="s">
        <v>1157</v>
      </c>
      <c r="K101" s="3" t="s">
        <v>157</v>
      </c>
      <c r="L101" s="2" t="s">
        <v>186</v>
      </c>
      <c r="M101" s="3" t="s">
        <v>158</v>
      </c>
      <c r="N101" s="12">
        <v>5400</v>
      </c>
      <c r="O101" s="12">
        <v>1080</v>
      </c>
      <c r="P101" s="12">
        <v>72</v>
      </c>
      <c r="Q101" s="14" t="s">
        <v>111</v>
      </c>
    </row>
    <row r="102" spans="2:17">
      <c r="B102" s="45" t="s">
        <v>193</v>
      </c>
      <c r="C102" s="46" t="s">
        <v>99</v>
      </c>
      <c r="D102" s="46" t="s">
        <v>140</v>
      </c>
      <c r="E102" s="46" t="s">
        <v>156</v>
      </c>
      <c r="F102" s="47" t="s">
        <v>194</v>
      </c>
      <c r="G102" s="51">
        <v>17356</v>
      </c>
      <c r="H102" s="48">
        <v>13.95</v>
      </c>
      <c r="I102" s="49">
        <v>242116.19999999998</v>
      </c>
      <c r="J102" s="43" t="s">
        <v>1159</v>
      </c>
      <c r="K102" s="3" t="s">
        <v>157</v>
      </c>
      <c r="L102" s="2" t="s">
        <v>192</v>
      </c>
      <c r="M102" s="3" t="s">
        <v>158</v>
      </c>
      <c r="N102" s="12">
        <v>5400</v>
      </c>
      <c r="O102" s="12">
        <v>1080</v>
      </c>
      <c r="P102" s="12">
        <v>72</v>
      </c>
      <c r="Q102" s="14" t="s">
        <v>111</v>
      </c>
    </row>
    <row r="103" spans="2:17">
      <c r="B103" s="45" t="s">
        <v>211</v>
      </c>
      <c r="C103" s="46" t="s">
        <v>99</v>
      </c>
      <c r="D103" s="46" t="s">
        <v>140</v>
      </c>
      <c r="E103" s="46" t="s">
        <v>156</v>
      </c>
      <c r="F103" s="47" t="s">
        <v>212</v>
      </c>
      <c r="G103" s="51">
        <v>13982</v>
      </c>
      <c r="H103" s="48">
        <v>13.95</v>
      </c>
      <c r="I103" s="49">
        <v>195048.9</v>
      </c>
      <c r="J103" s="43" t="s">
        <v>1165</v>
      </c>
      <c r="K103" s="3" t="s">
        <v>157</v>
      </c>
      <c r="L103" s="2" t="s">
        <v>210</v>
      </c>
      <c r="M103" s="3" t="s">
        <v>158</v>
      </c>
      <c r="N103" s="12">
        <v>5400</v>
      </c>
      <c r="O103" s="12">
        <v>1080</v>
      </c>
      <c r="P103" s="12">
        <v>72</v>
      </c>
      <c r="Q103" s="14" t="s">
        <v>111</v>
      </c>
    </row>
    <row r="104" spans="2:17">
      <c r="B104" s="45" t="s">
        <v>220</v>
      </c>
      <c r="C104" s="46" t="s">
        <v>99</v>
      </c>
      <c r="D104" s="46" t="s">
        <v>140</v>
      </c>
      <c r="E104" s="46" t="s">
        <v>156</v>
      </c>
      <c r="F104" s="47" t="s">
        <v>221</v>
      </c>
      <c r="G104" s="51">
        <v>10527</v>
      </c>
      <c r="H104" s="48">
        <v>13.95</v>
      </c>
      <c r="I104" s="49">
        <v>146851.65</v>
      </c>
      <c r="J104" s="43" t="s">
        <v>1168</v>
      </c>
      <c r="K104" s="3" t="s">
        <v>157</v>
      </c>
      <c r="L104" s="2" t="s">
        <v>219</v>
      </c>
      <c r="M104" s="3" t="s">
        <v>158</v>
      </c>
      <c r="N104" s="12">
        <v>5400</v>
      </c>
      <c r="O104" s="12">
        <v>1080</v>
      </c>
      <c r="P104" s="12">
        <v>72</v>
      </c>
      <c r="Q104" s="14" t="s">
        <v>111</v>
      </c>
    </row>
    <row r="105" spans="2:17">
      <c r="B105" s="45" t="s">
        <v>229</v>
      </c>
      <c r="C105" s="46" t="s">
        <v>99</v>
      </c>
      <c r="D105" s="46" t="s">
        <v>140</v>
      </c>
      <c r="E105" s="46" t="s">
        <v>141</v>
      </c>
      <c r="F105" s="47" t="s">
        <v>230</v>
      </c>
      <c r="G105" s="51">
        <v>8999</v>
      </c>
      <c r="H105" s="48">
        <v>11.95</v>
      </c>
      <c r="I105" s="49">
        <v>107538.04999999999</v>
      </c>
      <c r="J105" s="43" t="s">
        <v>1148</v>
      </c>
      <c r="K105" s="3" t="s">
        <v>142</v>
      </c>
      <c r="L105" s="2" t="s">
        <v>228</v>
      </c>
      <c r="M105" s="3" t="s">
        <v>143</v>
      </c>
      <c r="N105" s="12">
        <v>16128</v>
      </c>
      <c r="O105" s="12">
        <v>2304</v>
      </c>
      <c r="P105" s="12">
        <v>72</v>
      </c>
      <c r="Q105" s="14" t="s">
        <v>111</v>
      </c>
    </row>
    <row r="106" spans="2:17">
      <c r="B106" s="45" t="s">
        <v>232</v>
      </c>
      <c r="C106" s="46" t="s">
        <v>99</v>
      </c>
      <c r="D106" s="46" t="s">
        <v>140</v>
      </c>
      <c r="E106" s="46" t="s">
        <v>156</v>
      </c>
      <c r="F106" s="47" t="s">
        <v>233</v>
      </c>
      <c r="G106" s="51">
        <v>5679</v>
      </c>
      <c r="H106" s="48">
        <v>16.95</v>
      </c>
      <c r="I106" s="49">
        <v>96259.05</v>
      </c>
      <c r="J106" s="43" t="s">
        <v>1171</v>
      </c>
      <c r="K106" s="3" t="s">
        <v>176</v>
      </c>
      <c r="L106" s="2" t="s">
        <v>231</v>
      </c>
      <c r="M106" s="3" t="s">
        <v>234</v>
      </c>
      <c r="N106" s="12">
        <v>10944</v>
      </c>
      <c r="O106" s="12">
        <v>1368</v>
      </c>
      <c r="P106" s="12">
        <v>72</v>
      </c>
      <c r="Q106" s="14" t="s">
        <v>111</v>
      </c>
    </row>
    <row r="107" spans="2:17">
      <c r="B107" s="45" t="s">
        <v>254</v>
      </c>
      <c r="C107" s="46" t="s">
        <v>99</v>
      </c>
      <c r="D107" s="46" t="s">
        <v>140</v>
      </c>
      <c r="E107" s="46" t="s">
        <v>141</v>
      </c>
      <c r="F107" s="47" t="s">
        <v>255</v>
      </c>
      <c r="G107" s="51">
        <v>7000</v>
      </c>
      <c r="H107" s="48">
        <v>12.95</v>
      </c>
      <c r="I107" s="49">
        <v>90650</v>
      </c>
      <c r="J107" s="43" t="s">
        <v>1175</v>
      </c>
      <c r="K107" s="3" t="s">
        <v>142</v>
      </c>
      <c r="L107" s="2" t="s">
        <v>253</v>
      </c>
      <c r="M107" s="3" t="s">
        <v>234</v>
      </c>
      <c r="N107" s="12">
        <v>15120</v>
      </c>
      <c r="O107" s="12">
        <v>1512</v>
      </c>
      <c r="P107" s="12">
        <v>72</v>
      </c>
      <c r="Q107" s="14" t="s">
        <v>111</v>
      </c>
    </row>
    <row r="108" spans="2:17">
      <c r="B108" s="45" t="s">
        <v>257</v>
      </c>
      <c r="C108" s="46" t="s">
        <v>99</v>
      </c>
      <c r="D108" s="46" t="s">
        <v>140</v>
      </c>
      <c r="E108" s="46" t="s">
        <v>141</v>
      </c>
      <c r="F108" s="47" t="s">
        <v>258</v>
      </c>
      <c r="G108" s="51">
        <v>7000</v>
      </c>
      <c r="H108" s="48">
        <v>11.95</v>
      </c>
      <c r="I108" s="49">
        <v>83650</v>
      </c>
      <c r="J108" s="43" t="s">
        <v>1176</v>
      </c>
      <c r="K108" s="3" t="s">
        <v>142</v>
      </c>
      <c r="L108" s="2" t="s">
        <v>256</v>
      </c>
      <c r="M108" s="3" t="s">
        <v>259</v>
      </c>
      <c r="N108" s="12">
        <v>18144</v>
      </c>
      <c r="O108" s="12">
        <v>3024</v>
      </c>
      <c r="P108" s="12">
        <v>72</v>
      </c>
      <c r="Q108" s="14" t="s">
        <v>111</v>
      </c>
    </row>
    <row r="109" spans="2:17">
      <c r="B109" s="45" t="s">
        <v>261</v>
      </c>
      <c r="C109" s="46" t="s">
        <v>99</v>
      </c>
      <c r="D109" s="46" t="s">
        <v>140</v>
      </c>
      <c r="E109" s="46" t="s">
        <v>156</v>
      </c>
      <c r="F109" s="47" t="s">
        <v>262</v>
      </c>
      <c r="G109" s="51">
        <v>4841</v>
      </c>
      <c r="H109" s="48">
        <v>16.95</v>
      </c>
      <c r="I109" s="49">
        <v>82054.95</v>
      </c>
      <c r="J109" s="43" t="s">
        <v>1177</v>
      </c>
      <c r="K109" s="3" t="s">
        <v>176</v>
      </c>
      <c r="L109" s="2" t="s">
        <v>260</v>
      </c>
      <c r="M109" s="3" t="s">
        <v>234</v>
      </c>
      <c r="N109" s="12">
        <v>10944</v>
      </c>
      <c r="O109" s="12">
        <v>1368</v>
      </c>
      <c r="P109" s="12">
        <v>72</v>
      </c>
      <c r="Q109" s="14" t="s">
        <v>111</v>
      </c>
    </row>
    <row r="110" spans="2:17">
      <c r="B110" s="45" t="s">
        <v>264</v>
      </c>
      <c r="C110" s="46" t="s">
        <v>99</v>
      </c>
      <c r="D110" s="46" t="s">
        <v>140</v>
      </c>
      <c r="E110" s="46" t="s">
        <v>156</v>
      </c>
      <c r="F110" s="47" t="s">
        <v>265</v>
      </c>
      <c r="G110" s="51">
        <v>7000</v>
      </c>
      <c r="H110" s="48">
        <v>12.95</v>
      </c>
      <c r="I110" s="49">
        <v>90650</v>
      </c>
      <c r="J110" s="43" t="s">
        <v>1178</v>
      </c>
      <c r="K110" s="3" t="s">
        <v>157</v>
      </c>
      <c r="L110" s="2" t="s">
        <v>263</v>
      </c>
      <c r="M110" s="3" t="s">
        <v>158</v>
      </c>
      <c r="N110" s="12">
        <v>4320</v>
      </c>
      <c r="O110" s="12">
        <v>1080</v>
      </c>
      <c r="P110" s="12">
        <v>72</v>
      </c>
      <c r="Q110" s="14" t="s">
        <v>111</v>
      </c>
    </row>
    <row r="111" spans="2:17">
      <c r="B111" s="45" t="s">
        <v>274</v>
      </c>
      <c r="C111" s="46" t="s">
        <v>99</v>
      </c>
      <c r="D111" s="46" t="s">
        <v>140</v>
      </c>
      <c r="E111" s="46" t="s">
        <v>276</v>
      </c>
      <c r="F111" s="47" t="s">
        <v>275</v>
      </c>
      <c r="G111" s="51">
        <v>7000</v>
      </c>
      <c r="H111" s="48">
        <v>12.95</v>
      </c>
      <c r="I111" s="49">
        <v>90650</v>
      </c>
      <c r="J111" s="43" t="s">
        <v>1180</v>
      </c>
      <c r="K111" s="3" t="s">
        <v>277</v>
      </c>
      <c r="L111" s="2" t="s">
        <v>273</v>
      </c>
      <c r="M111" s="3" t="s">
        <v>158</v>
      </c>
      <c r="N111" s="12">
        <v>8640</v>
      </c>
      <c r="O111" s="12">
        <v>1728</v>
      </c>
      <c r="P111" s="12">
        <v>72</v>
      </c>
      <c r="Q111" s="14" t="s">
        <v>111</v>
      </c>
    </row>
    <row r="112" spans="2:17">
      <c r="B112" s="45" t="s">
        <v>279</v>
      </c>
      <c r="C112" s="46" t="s">
        <v>99</v>
      </c>
      <c r="D112" s="46" t="s">
        <v>140</v>
      </c>
      <c r="E112" s="46" t="s">
        <v>281</v>
      </c>
      <c r="F112" s="47" t="s">
        <v>280</v>
      </c>
      <c r="G112" s="51">
        <v>1481</v>
      </c>
      <c r="H112" s="48">
        <v>19.95</v>
      </c>
      <c r="I112" s="49">
        <v>29545.95</v>
      </c>
      <c r="J112" s="43" t="s">
        <v>1181</v>
      </c>
      <c r="K112" s="3" t="s">
        <v>142</v>
      </c>
      <c r="L112" s="2" t="s">
        <v>278</v>
      </c>
      <c r="M112" s="3" t="s">
        <v>158</v>
      </c>
      <c r="N112" s="12">
        <v>480</v>
      </c>
      <c r="O112" s="12">
        <v>96</v>
      </c>
      <c r="P112" s="12">
        <v>8</v>
      </c>
      <c r="Q112" s="14" t="s">
        <v>111</v>
      </c>
    </row>
    <row r="113" spans="2:17">
      <c r="B113" s="45" t="s">
        <v>283</v>
      </c>
      <c r="C113" s="46" t="s">
        <v>99</v>
      </c>
      <c r="D113" s="46" t="s">
        <v>140</v>
      </c>
      <c r="E113" s="46" t="s">
        <v>141</v>
      </c>
      <c r="F113" s="47" t="s">
        <v>284</v>
      </c>
      <c r="G113" s="51">
        <v>7000</v>
      </c>
      <c r="H113" s="48">
        <v>11.95</v>
      </c>
      <c r="I113" s="49">
        <v>83650</v>
      </c>
      <c r="J113" s="43" t="s">
        <v>1182</v>
      </c>
      <c r="K113" s="3" t="s">
        <v>142</v>
      </c>
      <c r="L113" s="2" t="s">
        <v>282</v>
      </c>
      <c r="M113" s="3" t="s">
        <v>259</v>
      </c>
      <c r="N113" s="12">
        <v>18144</v>
      </c>
      <c r="O113" s="12">
        <v>3024</v>
      </c>
      <c r="P113" s="12">
        <v>72</v>
      </c>
      <c r="Q113" s="14" t="s">
        <v>111</v>
      </c>
    </row>
    <row r="114" spans="2:17">
      <c r="B114" s="45" t="s">
        <v>286</v>
      </c>
      <c r="C114" s="46" t="s">
        <v>99</v>
      </c>
      <c r="D114" s="46" t="s">
        <v>140</v>
      </c>
      <c r="E114" s="46" t="s">
        <v>156</v>
      </c>
      <c r="F114" s="47" t="s">
        <v>287</v>
      </c>
      <c r="G114" s="51">
        <v>4872</v>
      </c>
      <c r="H114" s="48">
        <v>16.95</v>
      </c>
      <c r="I114" s="49">
        <v>82580.399999999994</v>
      </c>
      <c r="J114" s="43" t="s">
        <v>1183</v>
      </c>
      <c r="K114" s="3" t="s">
        <v>176</v>
      </c>
      <c r="L114" s="2" t="s">
        <v>285</v>
      </c>
      <c r="M114" s="3" t="s">
        <v>234</v>
      </c>
      <c r="N114" s="12">
        <v>10944</v>
      </c>
      <c r="O114" s="12">
        <v>1368</v>
      </c>
      <c r="P114" s="12">
        <v>72</v>
      </c>
      <c r="Q114" s="14" t="s">
        <v>111</v>
      </c>
    </row>
    <row r="115" spans="2:17">
      <c r="B115" s="45" t="s">
        <v>289</v>
      </c>
      <c r="C115" s="46" t="s">
        <v>99</v>
      </c>
      <c r="D115" s="46" t="s">
        <v>140</v>
      </c>
      <c r="E115" s="46" t="s">
        <v>141</v>
      </c>
      <c r="F115" s="47" t="s">
        <v>290</v>
      </c>
      <c r="G115" s="51">
        <v>7000</v>
      </c>
      <c r="H115" s="48">
        <v>11.95</v>
      </c>
      <c r="I115" s="49">
        <v>83650</v>
      </c>
      <c r="J115" s="43" t="s">
        <v>1184</v>
      </c>
      <c r="K115" s="3" t="s">
        <v>142</v>
      </c>
      <c r="L115" s="2" t="s">
        <v>288</v>
      </c>
      <c r="M115" s="3" t="s">
        <v>259</v>
      </c>
      <c r="N115" s="12">
        <v>18144</v>
      </c>
      <c r="O115" s="12">
        <v>3024</v>
      </c>
      <c r="P115" s="12">
        <v>72</v>
      </c>
      <c r="Q115" s="14" t="s">
        <v>111</v>
      </c>
    </row>
    <row r="116" spans="2:17">
      <c r="B116" s="45" t="s">
        <v>292</v>
      </c>
      <c r="C116" s="46" t="s">
        <v>99</v>
      </c>
      <c r="D116" s="46" t="s">
        <v>140</v>
      </c>
      <c r="E116" s="46" t="s">
        <v>141</v>
      </c>
      <c r="F116" s="47" t="s">
        <v>293</v>
      </c>
      <c r="G116" s="51">
        <v>7000</v>
      </c>
      <c r="H116" s="48">
        <v>11.95</v>
      </c>
      <c r="I116" s="49">
        <v>83650</v>
      </c>
      <c r="J116" s="43" t="s">
        <v>1185</v>
      </c>
      <c r="K116" s="3" t="s">
        <v>142</v>
      </c>
      <c r="L116" s="2" t="s">
        <v>291</v>
      </c>
      <c r="M116" s="3" t="s">
        <v>259</v>
      </c>
      <c r="N116" s="12">
        <v>18144</v>
      </c>
      <c r="O116" s="12">
        <v>3024</v>
      </c>
      <c r="P116" s="12">
        <v>72</v>
      </c>
      <c r="Q116" s="14" t="s">
        <v>111</v>
      </c>
    </row>
    <row r="117" spans="2:17">
      <c r="B117" s="45" t="s">
        <v>301</v>
      </c>
      <c r="C117" s="46" t="s">
        <v>99</v>
      </c>
      <c r="D117" s="46" t="s">
        <v>140</v>
      </c>
      <c r="E117" s="46" t="s">
        <v>141</v>
      </c>
      <c r="F117" s="47" t="s">
        <v>302</v>
      </c>
      <c r="G117" s="51">
        <v>6981</v>
      </c>
      <c r="H117" s="48">
        <v>11.95</v>
      </c>
      <c r="I117" s="49">
        <v>83422.95</v>
      </c>
      <c r="J117" s="43" t="s">
        <v>1188</v>
      </c>
      <c r="K117" s="3" t="s">
        <v>142</v>
      </c>
      <c r="L117" s="2" t="s">
        <v>300</v>
      </c>
      <c r="M117" s="3" t="s">
        <v>143</v>
      </c>
      <c r="N117" s="12">
        <v>20736</v>
      </c>
      <c r="O117" s="12">
        <v>2592</v>
      </c>
      <c r="P117" s="12">
        <v>72</v>
      </c>
      <c r="Q117" s="14" t="s">
        <v>111</v>
      </c>
    </row>
    <row r="118" spans="2:17">
      <c r="B118" s="45" t="s">
        <v>304</v>
      </c>
      <c r="C118" s="46" t="s">
        <v>99</v>
      </c>
      <c r="D118" s="46" t="s">
        <v>140</v>
      </c>
      <c r="E118" s="46" t="s">
        <v>156</v>
      </c>
      <c r="F118" s="47" t="s">
        <v>305</v>
      </c>
      <c r="G118" s="51">
        <v>9887</v>
      </c>
      <c r="H118" s="48">
        <v>12.95</v>
      </c>
      <c r="I118" s="49">
        <v>128036.65</v>
      </c>
      <c r="J118" s="43" t="s">
        <v>1189</v>
      </c>
      <c r="K118" s="3" t="s">
        <v>176</v>
      </c>
      <c r="L118" s="2" t="s">
        <v>303</v>
      </c>
      <c r="M118" s="3" t="s">
        <v>234</v>
      </c>
      <c r="N118" s="12">
        <v>23616</v>
      </c>
      <c r="O118" s="12">
        <v>2952</v>
      </c>
      <c r="P118" s="12">
        <v>72</v>
      </c>
      <c r="Q118" s="14" t="s">
        <v>111</v>
      </c>
    </row>
    <row r="119" spans="2:17">
      <c r="B119" s="45" t="s">
        <v>307</v>
      </c>
      <c r="C119" s="46" t="s">
        <v>99</v>
      </c>
      <c r="D119" s="46" t="s">
        <v>140</v>
      </c>
      <c r="E119" s="46" t="s">
        <v>141</v>
      </c>
      <c r="F119" s="47" t="s">
        <v>308</v>
      </c>
      <c r="G119" s="51">
        <v>6476</v>
      </c>
      <c r="H119" s="48">
        <v>11.95</v>
      </c>
      <c r="I119" s="49">
        <v>77388.2</v>
      </c>
      <c r="J119" s="43" t="s">
        <v>1190</v>
      </c>
      <c r="K119" s="3" t="s">
        <v>142</v>
      </c>
      <c r="L119" s="2" t="s">
        <v>306</v>
      </c>
      <c r="M119" s="3" t="s">
        <v>259</v>
      </c>
      <c r="N119" s="12">
        <v>18144</v>
      </c>
      <c r="O119" s="12">
        <v>3024</v>
      </c>
      <c r="P119" s="12">
        <v>72</v>
      </c>
      <c r="Q119" s="14" t="s">
        <v>111</v>
      </c>
    </row>
    <row r="120" spans="2:17">
      <c r="B120" s="45" t="s">
        <v>310</v>
      </c>
      <c r="C120" s="46" t="s">
        <v>99</v>
      </c>
      <c r="D120" s="46" t="s">
        <v>140</v>
      </c>
      <c r="E120" s="46" t="s">
        <v>141</v>
      </c>
      <c r="F120" s="47" t="s">
        <v>311</v>
      </c>
      <c r="G120" s="51">
        <v>6263</v>
      </c>
      <c r="H120" s="48">
        <v>11.95</v>
      </c>
      <c r="I120" s="49">
        <v>74842.849999999991</v>
      </c>
      <c r="J120" s="43" t="s">
        <v>1148</v>
      </c>
      <c r="K120" s="3" t="s">
        <v>142</v>
      </c>
      <c r="L120" s="2" t="s">
        <v>309</v>
      </c>
      <c r="M120" s="3" t="s">
        <v>143</v>
      </c>
      <c r="N120" s="12">
        <v>16128</v>
      </c>
      <c r="O120" s="12">
        <v>2304</v>
      </c>
      <c r="P120" s="12">
        <v>72</v>
      </c>
      <c r="Q120" s="14" t="s">
        <v>111</v>
      </c>
    </row>
    <row r="121" spans="2:17">
      <c r="B121" s="45" t="s">
        <v>313</v>
      </c>
      <c r="C121" s="46" t="s">
        <v>99</v>
      </c>
      <c r="D121" s="46" t="s">
        <v>140</v>
      </c>
      <c r="E121" s="46" t="s">
        <v>141</v>
      </c>
      <c r="F121" s="47" t="s">
        <v>314</v>
      </c>
      <c r="G121" s="51">
        <v>5795</v>
      </c>
      <c r="H121" s="48">
        <v>11.95</v>
      </c>
      <c r="I121" s="49">
        <v>69250.25</v>
      </c>
      <c r="J121" s="43" t="s">
        <v>1191</v>
      </c>
      <c r="K121" s="3" t="s">
        <v>142</v>
      </c>
      <c r="L121" s="2" t="s">
        <v>312</v>
      </c>
      <c r="M121" s="3" t="s">
        <v>259</v>
      </c>
      <c r="N121" s="12">
        <v>18144</v>
      </c>
      <c r="O121" s="12">
        <v>3024</v>
      </c>
      <c r="P121" s="12">
        <v>72</v>
      </c>
      <c r="Q121" s="14" t="s">
        <v>111</v>
      </c>
    </row>
    <row r="122" spans="2:17">
      <c r="B122" s="45" t="s">
        <v>319</v>
      </c>
      <c r="C122" s="46" t="s">
        <v>99</v>
      </c>
      <c r="D122" s="46" t="s">
        <v>140</v>
      </c>
      <c r="E122" s="46" t="s">
        <v>141</v>
      </c>
      <c r="F122" s="47" t="s">
        <v>320</v>
      </c>
      <c r="G122" s="51">
        <v>7000</v>
      </c>
      <c r="H122" s="48">
        <v>10.95</v>
      </c>
      <c r="I122" s="49">
        <v>76650</v>
      </c>
      <c r="J122" s="43" t="s">
        <v>1193</v>
      </c>
      <c r="K122" s="3" t="s">
        <v>142</v>
      </c>
      <c r="L122" s="2" t="s">
        <v>318</v>
      </c>
      <c r="M122" s="3" t="s">
        <v>158</v>
      </c>
      <c r="N122" s="12">
        <v>9072</v>
      </c>
      <c r="O122" s="12">
        <v>1512</v>
      </c>
      <c r="P122" s="12">
        <v>72</v>
      </c>
      <c r="Q122" s="14" t="s">
        <v>111</v>
      </c>
    </row>
    <row r="123" spans="2:17">
      <c r="B123" s="45" t="s">
        <v>322</v>
      </c>
      <c r="C123" s="46" t="s">
        <v>99</v>
      </c>
      <c r="D123" s="46" t="s">
        <v>140</v>
      </c>
      <c r="E123" s="46" t="s">
        <v>156</v>
      </c>
      <c r="F123" s="47" t="s">
        <v>323</v>
      </c>
      <c r="G123" s="51">
        <v>7000</v>
      </c>
      <c r="H123" s="48">
        <v>12.95</v>
      </c>
      <c r="I123" s="49">
        <v>90650</v>
      </c>
      <c r="J123" s="43" t="s">
        <v>1194</v>
      </c>
      <c r="K123" s="3" t="s">
        <v>157</v>
      </c>
      <c r="L123" s="2" t="s">
        <v>321</v>
      </c>
      <c r="M123" s="3" t="s">
        <v>158</v>
      </c>
      <c r="N123" s="12">
        <v>4320</v>
      </c>
      <c r="O123" s="12">
        <v>1080</v>
      </c>
      <c r="P123" s="12">
        <v>72</v>
      </c>
      <c r="Q123" s="14" t="s">
        <v>111</v>
      </c>
    </row>
    <row r="124" spans="2:17">
      <c r="B124" s="45" t="s">
        <v>325</v>
      </c>
      <c r="C124" s="46" t="s">
        <v>99</v>
      </c>
      <c r="D124" s="46" t="s">
        <v>140</v>
      </c>
      <c r="E124" s="46" t="s">
        <v>141</v>
      </c>
      <c r="F124" s="47" t="s">
        <v>326</v>
      </c>
      <c r="G124" s="51">
        <v>7000</v>
      </c>
      <c r="H124" s="48">
        <v>10.95</v>
      </c>
      <c r="I124" s="49">
        <v>76650</v>
      </c>
      <c r="J124" s="43" t="s">
        <v>1195</v>
      </c>
      <c r="K124" s="3" t="s">
        <v>142</v>
      </c>
      <c r="L124" s="2" t="s">
        <v>324</v>
      </c>
      <c r="M124" s="3" t="s">
        <v>158</v>
      </c>
      <c r="N124" s="12">
        <v>9072</v>
      </c>
      <c r="O124" s="12">
        <v>1512</v>
      </c>
      <c r="P124" s="12">
        <v>72</v>
      </c>
      <c r="Q124" s="14" t="s">
        <v>111</v>
      </c>
    </row>
    <row r="125" spans="2:17">
      <c r="B125" s="45" t="s">
        <v>328</v>
      </c>
      <c r="C125" s="46" t="s">
        <v>99</v>
      </c>
      <c r="D125" s="46" t="s">
        <v>140</v>
      </c>
      <c r="E125" s="46" t="s">
        <v>141</v>
      </c>
      <c r="F125" s="47" t="s">
        <v>329</v>
      </c>
      <c r="G125" s="51">
        <v>7000</v>
      </c>
      <c r="H125" s="48">
        <v>10.95</v>
      </c>
      <c r="I125" s="49">
        <v>76650</v>
      </c>
      <c r="J125" s="43" t="s">
        <v>1196</v>
      </c>
      <c r="K125" s="3" t="s">
        <v>142</v>
      </c>
      <c r="L125" s="2" t="s">
        <v>327</v>
      </c>
      <c r="M125" s="3" t="s">
        <v>158</v>
      </c>
      <c r="N125" s="12">
        <v>9072</v>
      </c>
      <c r="O125" s="12">
        <v>1512</v>
      </c>
      <c r="P125" s="12">
        <v>72</v>
      </c>
      <c r="Q125" s="14" t="s">
        <v>111</v>
      </c>
    </row>
    <row r="126" spans="2:17">
      <c r="B126" s="45" t="s">
        <v>331</v>
      </c>
      <c r="C126" s="46" t="s">
        <v>99</v>
      </c>
      <c r="D126" s="46" t="s">
        <v>140</v>
      </c>
      <c r="E126" s="46" t="s">
        <v>156</v>
      </c>
      <c r="F126" s="47" t="s">
        <v>332</v>
      </c>
      <c r="G126" s="51">
        <v>4130</v>
      </c>
      <c r="H126" s="48">
        <v>16.95</v>
      </c>
      <c r="I126" s="49">
        <v>70003.5</v>
      </c>
      <c r="J126" s="43" t="s">
        <v>1197</v>
      </c>
      <c r="K126" s="3" t="s">
        <v>176</v>
      </c>
      <c r="L126" s="2" t="s">
        <v>330</v>
      </c>
      <c r="M126" s="3" t="s">
        <v>234</v>
      </c>
      <c r="N126" s="12">
        <v>10944</v>
      </c>
      <c r="O126" s="12">
        <v>1368</v>
      </c>
      <c r="P126" s="12">
        <v>72</v>
      </c>
      <c r="Q126" s="14" t="s">
        <v>111</v>
      </c>
    </row>
    <row r="127" spans="2:17">
      <c r="B127" s="45" t="s">
        <v>334</v>
      </c>
      <c r="C127" s="46" t="s">
        <v>99</v>
      </c>
      <c r="D127" s="46" t="s">
        <v>140</v>
      </c>
      <c r="E127" s="46" t="s">
        <v>141</v>
      </c>
      <c r="F127" s="47" t="s">
        <v>335</v>
      </c>
      <c r="G127" s="51">
        <v>7000</v>
      </c>
      <c r="H127" s="48">
        <v>10.95</v>
      </c>
      <c r="I127" s="49">
        <v>76650</v>
      </c>
      <c r="J127" s="43" t="s">
        <v>1198</v>
      </c>
      <c r="K127" s="3" t="s">
        <v>142</v>
      </c>
      <c r="L127" s="2" t="s">
        <v>333</v>
      </c>
      <c r="M127" s="3" t="s">
        <v>158</v>
      </c>
      <c r="N127" s="12">
        <v>9072</v>
      </c>
      <c r="O127" s="12">
        <v>1512</v>
      </c>
      <c r="P127" s="12">
        <v>72</v>
      </c>
      <c r="Q127" s="14" t="s">
        <v>111</v>
      </c>
    </row>
    <row r="128" spans="2:17">
      <c r="B128" s="45" t="s">
        <v>337</v>
      </c>
      <c r="C128" s="46" t="s">
        <v>99</v>
      </c>
      <c r="D128" s="46" t="s">
        <v>140</v>
      </c>
      <c r="E128" s="46" t="s">
        <v>156</v>
      </c>
      <c r="F128" s="47" t="s">
        <v>338</v>
      </c>
      <c r="G128" s="51">
        <v>7000</v>
      </c>
      <c r="H128" s="48">
        <v>12.95</v>
      </c>
      <c r="I128" s="49">
        <v>90650</v>
      </c>
      <c r="J128" s="43" t="s">
        <v>1199</v>
      </c>
      <c r="K128" s="3" t="s">
        <v>176</v>
      </c>
      <c r="L128" s="2" t="s">
        <v>336</v>
      </c>
      <c r="M128" s="3" t="s">
        <v>158</v>
      </c>
      <c r="N128" s="12">
        <v>12096</v>
      </c>
      <c r="O128" s="12">
        <v>1512</v>
      </c>
      <c r="P128" s="12">
        <v>72</v>
      </c>
      <c r="Q128" s="14" t="s">
        <v>111</v>
      </c>
    </row>
    <row r="129" spans="2:17">
      <c r="B129" s="45" t="s">
        <v>340</v>
      </c>
      <c r="C129" s="46" t="s">
        <v>99</v>
      </c>
      <c r="D129" s="46" t="s">
        <v>140</v>
      </c>
      <c r="E129" s="46" t="s">
        <v>141</v>
      </c>
      <c r="F129" s="47" t="s">
        <v>341</v>
      </c>
      <c r="G129" s="51">
        <v>7000</v>
      </c>
      <c r="H129" s="48">
        <v>10.95</v>
      </c>
      <c r="I129" s="49">
        <v>76650</v>
      </c>
      <c r="J129" s="43" t="s">
        <v>1200</v>
      </c>
      <c r="K129" s="3" t="s">
        <v>142</v>
      </c>
      <c r="L129" s="2" t="s">
        <v>339</v>
      </c>
      <c r="M129" s="3" t="s">
        <v>158</v>
      </c>
      <c r="N129" s="12">
        <v>9072</v>
      </c>
      <c r="O129" s="12">
        <v>1512</v>
      </c>
      <c r="P129" s="12">
        <v>72</v>
      </c>
      <c r="Q129" s="14" t="s">
        <v>111</v>
      </c>
    </row>
    <row r="130" spans="2:17">
      <c r="B130" s="45" t="s">
        <v>343</v>
      </c>
      <c r="C130" s="46" t="s">
        <v>99</v>
      </c>
      <c r="D130" s="46" t="s">
        <v>140</v>
      </c>
      <c r="E130" s="46" t="s">
        <v>156</v>
      </c>
      <c r="F130" s="47" t="s">
        <v>344</v>
      </c>
      <c r="G130" s="51">
        <v>7000</v>
      </c>
      <c r="H130" s="48">
        <v>12.95</v>
      </c>
      <c r="I130" s="49">
        <v>90650</v>
      </c>
      <c r="J130" s="43" t="s">
        <v>1201</v>
      </c>
      <c r="K130" s="3" t="s">
        <v>157</v>
      </c>
      <c r="L130" s="2" t="s">
        <v>342</v>
      </c>
      <c r="M130" s="3" t="s">
        <v>158</v>
      </c>
      <c r="N130" s="12">
        <v>4320</v>
      </c>
      <c r="O130" s="12">
        <v>1080</v>
      </c>
      <c r="P130" s="12">
        <v>72</v>
      </c>
      <c r="Q130" s="14" t="s">
        <v>111</v>
      </c>
    </row>
    <row r="131" spans="2:17">
      <c r="B131" s="45" t="s">
        <v>346</v>
      </c>
      <c r="C131" s="46" t="s">
        <v>99</v>
      </c>
      <c r="D131" s="46" t="s">
        <v>140</v>
      </c>
      <c r="E131" s="46" t="s">
        <v>156</v>
      </c>
      <c r="F131" s="47" t="s">
        <v>347</v>
      </c>
      <c r="G131" s="51">
        <v>7000</v>
      </c>
      <c r="H131" s="48">
        <v>12.95</v>
      </c>
      <c r="I131" s="49">
        <v>90650</v>
      </c>
      <c r="J131" s="43" t="s">
        <v>1202</v>
      </c>
      <c r="K131" s="3" t="s">
        <v>157</v>
      </c>
      <c r="L131" s="2" t="s">
        <v>345</v>
      </c>
      <c r="M131" s="3" t="s">
        <v>158</v>
      </c>
      <c r="N131" s="12">
        <v>13824</v>
      </c>
      <c r="O131" s="12">
        <v>1728</v>
      </c>
      <c r="P131" s="12">
        <v>72</v>
      </c>
      <c r="Q131" s="14" t="s">
        <v>111</v>
      </c>
    </row>
    <row r="132" spans="2:17">
      <c r="B132" s="45" t="s">
        <v>349</v>
      </c>
      <c r="C132" s="46" t="s">
        <v>99</v>
      </c>
      <c r="D132" s="46" t="s">
        <v>140</v>
      </c>
      <c r="E132" s="46" t="s">
        <v>141</v>
      </c>
      <c r="F132" s="47" t="s">
        <v>350</v>
      </c>
      <c r="G132" s="51">
        <v>7000</v>
      </c>
      <c r="H132" s="48">
        <v>10.95</v>
      </c>
      <c r="I132" s="49">
        <v>76650</v>
      </c>
      <c r="J132" s="43" t="s">
        <v>1203</v>
      </c>
      <c r="K132" s="3" t="s">
        <v>142</v>
      </c>
      <c r="L132" s="2" t="s">
        <v>348</v>
      </c>
      <c r="M132" s="3" t="s">
        <v>158</v>
      </c>
      <c r="N132" s="12">
        <v>9072</v>
      </c>
      <c r="O132" s="12">
        <v>1512</v>
      </c>
      <c r="P132" s="12">
        <v>72</v>
      </c>
      <c r="Q132" s="14" t="s">
        <v>111</v>
      </c>
    </row>
    <row r="133" spans="2:17">
      <c r="B133" s="45" t="s">
        <v>352</v>
      </c>
      <c r="C133" s="46" t="s">
        <v>99</v>
      </c>
      <c r="D133" s="46" t="s">
        <v>140</v>
      </c>
      <c r="E133" s="46" t="s">
        <v>156</v>
      </c>
      <c r="F133" s="47" t="s">
        <v>353</v>
      </c>
      <c r="G133" s="51">
        <v>7000</v>
      </c>
      <c r="H133" s="48">
        <v>12.95</v>
      </c>
      <c r="I133" s="49">
        <v>90650</v>
      </c>
      <c r="J133" s="43" t="s">
        <v>1204</v>
      </c>
      <c r="K133" s="3" t="s">
        <v>176</v>
      </c>
      <c r="L133" s="2" t="s">
        <v>351</v>
      </c>
      <c r="M133" s="3" t="s">
        <v>158</v>
      </c>
      <c r="N133" s="12">
        <v>12096</v>
      </c>
      <c r="O133" s="12">
        <v>1512</v>
      </c>
      <c r="P133" s="12">
        <v>72</v>
      </c>
      <c r="Q133" s="14" t="s">
        <v>111</v>
      </c>
    </row>
    <row r="134" spans="2:17">
      <c r="B134" s="45" t="s">
        <v>355</v>
      </c>
      <c r="C134" s="46" t="s">
        <v>99</v>
      </c>
      <c r="D134" s="46" t="s">
        <v>140</v>
      </c>
      <c r="E134" s="46" t="s">
        <v>156</v>
      </c>
      <c r="F134" s="47" t="s">
        <v>356</v>
      </c>
      <c r="G134" s="51">
        <v>4045</v>
      </c>
      <c r="H134" s="48">
        <v>16.95</v>
      </c>
      <c r="I134" s="49">
        <v>68562.75</v>
      </c>
      <c r="J134" s="43" t="s">
        <v>1205</v>
      </c>
      <c r="K134" s="3" t="s">
        <v>176</v>
      </c>
      <c r="L134" s="2" t="s">
        <v>354</v>
      </c>
      <c r="M134" s="3" t="s">
        <v>234</v>
      </c>
      <c r="N134" s="12">
        <v>10944</v>
      </c>
      <c r="O134" s="12">
        <v>1368</v>
      </c>
      <c r="P134" s="12">
        <v>72</v>
      </c>
      <c r="Q134" s="14" t="s">
        <v>111</v>
      </c>
    </row>
    <row r="135" spans="2:17">
      <c r="B135" s="45" t="s">
        <v>358</v>
      </c>
      <c r="C135" s="46" t="s">
        <v>99</v>
      </c>
      <c r="D135" s="46" t="s">
        <v>140</v>
      </c>
      <c r="E135" s="46" t="s">
        <v>141</v>
      </c>
      <c r="F135" s="47" t="s">
        <v>359</v>
      </c>
      <c r="G135" s="51">
        <v>7000</v>
      </c>
      <c r="H135" s="48">
        <v>10.95</v>
      </c>
      <c r="I135" s="49">
        <v>76650</v>
      </c>
      <c r="J135" s="43" t="s">
        <v>1206</v>
      </c>
      <c r="K135" s="3" t="s">
        <v>142</v>
      </c>
      <c r="L135" s="2" t="s">
        <v>357</v>
      </c>
      <c r="M135" s="3" t="s">
        <v>158</v>
      </c>
      <c r="N135" s="12">
        <v>9072</v>
      </c>
      <c r="O135" s="12">
        <v>1512</v>
      </c>
      <c r="P135" s="12">
        <v>72</v>
      </c>
      <c r="Q135" s="14" t="s">
        <v>111</v>
      </c>
    </row>
    <row r="136" spans="2:17">
      <c r="B136" s="45" t="s">
        <v>361</v>
      </c>
      <c r="C136" s="46" t="s">
        <v>99</v>
      </c>
      <c r="D136" s="46" t="s">
        <v>140</v>
      </c>
      <c r="E136" s="46" t="s">
        <v>141</v>
      </c>
      <c r="F136" s="47" t="s">
        <v>362</v>
      </c>
      <c r="G136" s="51">
        <v>7000</v>
      </c>
      <c r="H136" s="48">
        <v>10.95</v>
      </c>
      <c r="I136" s="49">
        <v>76650</v>
      </c>
      <c r="J136" s="43" t="s">
        <v>1207</v>
      </c>
      <c r="K136" s="3" t="s">
        <v>142</v>
      </c>
      <c r="L136" s="2" t="s">
        <v>360</v>
      </c>
      <c r="M136" s="3" t="s">
        <v>158</v>
      </c>
      <c r="N136" s="12">
        <v>9072</v>
      </c>
      <c r="O136" s="12">
        <v>1512</v>
      </c>
      <c r="P136" s="12">
        <v>72</v>
      </c>
      <c r="Q136" s="14" t="s">
        <v>111</v>
      </c>
    </row>
    <row r="137" spans="2:17">
      <c r="B137" s="45" t="s">
        <v>364</v>
      </c>
      <c r="C137" s="46" t="s">
        <v>99</v>
      </c>
      <c r="D137" s="46" t="s">
        <v>140</v>
      </c>
      <c r="E137" s="46" t="s">
        <v>156</v>
      </c>
      <c r="F137" s="47" t="s">
        <v>365</v>
      </c>
      <c r="G137" s="51">
        <v>7000</v>
      </c>
      <c r="H137" s="48">
        <v>12.95</v>
      </c>
      <c r="I137" s="49">
        <v>90650</v>
      </c>
      <c r="J137" s="43" t="s">
        <v>1208</v>
      </c>
      <c r="K137" s="3" t="s">
        <v>157</v>
      </c>
      <c r="L137" s="2" t="s">
        <v>363</v>
      </c>
      <c r="M137" s="3" t="s">
        <v>158</v>
      </c>
      <c r="N137" s="12">
        <v>13824</v>
      </c>
      <c r="O137" s="12">
        <v>1728</v>
      </c>
      <c r="P137" s="12">
        <v>72</v>
      </c>
      <c r="Q137" s="14" t="s">
        <v>111</v>
      </c>
    </row>
    <row r="138" spans="2:17">
      <c r="B138" s="45" t="s">
        <v>367</v>
      </c>
      <c r="C138" s="46" t="s">
        <v>99</v>
      </c>
      <c r="D138" s="46" t="s">
        <v>140</v>
      </c>
      <c r="E138" s="46" t="s">
        <v>156</v>
      </c>
      <c r="F138" s="47" t="s">
        <v>368</v>
      </c>
      <c r="G138" s="51">
        <v>3921</v>
      </c>
      <c r="H138" s="48">
        <v>16.95</v>
      </c>
      <c r="I138" s="49">
        <v>66460.95</v>
      </c>
      <c r="J138" s="43" t="s">
        <v>1209</v>
      </c>
      <c r="K138" s="3" t="s">
        <v>176</v>
      </c>
      <c r="L138" s="2" t="s">
        <v>366</v>
      </c>
      <c r="M138" s="3" t="s">
        <v>234</v>
      </c>
      <c r="N138" s="12">
        <v>10944</v>
      </c>
      <c r="O138" s="12">
        <v>1368</v>
      </c>
      <c r="P138" s="12">
        <v>72</v>
      </c>
      <c r="Q138" s="14" t="s">
        <v>111</v>
      </c>
    </row>
    <row r="139" spans="2:17">
      <c r="B139" s="45" t="s">
        <v>370</v>
      </c>
      <c r="C139" s="46" t="s">
        <v>99</v>
      </c>
      <c r="D139" s="46" t="s">
        <v>140</v>
      </c>
      <c r="E139" s="46" t="s">
        <v>156</v>
      </c>
      <c r="F139" s="47" t="s">
        <v>371</v>
      </c>
      <c r="G139" s="51">
        <v>7000</v>
      </c>
      <c r="H139" s="48">
        <v>12.95</v>
      </c>
      <c r="I139" s="49">
        <v>90650</v>
      </c>
      <c r="J139" s="43" t="s">
        <v>1210</v>
      </c>
      <c r="K139" s="3" t="s">
        <v>157</v>
      </c>
      <c r="L139" s="2" t="s">
        <v>369</v>
      </c>
      <c r="M139" s="3" t="s">
        <v>158</v>
      </c>
      <c r="N139" s="12">
        <v>13824</v>
      </c>
      <c r="O139" s="12">
        <v>1728</v>
      </c>
      <c r="P139" s="12">
        <v>72</v>
      </c>
      <c r="Q139" s="14" t="s">
        <v>111</v>
      </c>
    </row>
    <row r="140" spans="2:17">
      <c r="B140" s="45" t="s">
        <v>373</v>
      </c>
      <c r="C140" s="46" t="s">
        <v>99</v>
      </c>
      <c r="D140" s="46" t="s">
        <v>140</v>
      </c>
      <c r="E140" s="46" t="s">
        <v>141</v>
      </c>
      <c r="F140" s="47" t="s">
        <v>374</v>
      </c>
      <c r="G140" s="51">
        <v>7000</v>
      </c>
      <c r="H140" s="48">
        <v>10.95</v>
      </c>
      <c r="I140" s="49">
        <v>76650</v>
      </c>
      <c r="J140" s="43" t="s">
        <v>1211</v>
      </c>
      <c r="K140" s="3" t="s">
        <v>142</v>
      </c>
      <c r="L140" s="2" t="s">
        <v>372</v>
      </c>
      <c r="M140" s="3" t="s">
        <v>158</v>
      </c>
      <c r="N140" s="12">
        <v>9072</v>
      </c>
      <c r="O140" s="12">
        <v>1512</v>
      </c>
      <c r="P140" s="12">
        <v>72</v>
      </c>
      <c r="Q140" s="14" t="s">
        <v>111</v>
      </c>
    </row>
    <row r="141" spans="2:17">
      <c r="B141" s="45" t="s">
        <v>376</v>
      </c>
      <c r="C141" s="46" t="s">
        <v>99</v>
      </c>
      <c r="D141" s="46" t="s">
        <v>140</v>
      </c>
      <c r="E141" s="46" t="s">
        <v>156</v>
      </c>
      <c r="F141" s="47" t="s">
        <v>377</v>
      </c>
      <c r="G141" s="51">
        <v>6912</v>
      </c>
      <c r="H141" s="48">
        <v>12.95</v>
      </c>
      <c r="I141" s="49">
        <v>89510.399999999994</v>
      </c>
      <c r="J141" s="43" t="s">
        <v>1212</v>
      </c>
      <c r="K141" s="3" t="s">
        <v>157</v>
      </c>
      <c r="L141" s="2" t="s">
        <v>375</v>
      </c>
      <c r="M141" s="3" t="s">
        <v>158</v>
      </c>
      <c r="N141" s="12">
        <v>13824</v>
      </c>
      <c r="O141" s="12">
        <v>1728</v>
      </c>
      <c r="P141" s="12">
        <v>72</v>
      </c>
      <c r="Q141" s="14" t="s">
        <v>111</v>
      </c>
    </row>
    <row r="142" spans="2:17">
      <c r="B142" s="45" t="s">
        <v>390</v>
      </c>
      <c r="C142" s="46" t="s">
        <v>99</v>
      </c>
      <c r="D142" s="46" t="s">
        <v>140</v>
      </c>
      <c r="E142" s="46" t="s">
        <v>156</v>
      </c>
      <c r="F142" s="47" t="s">
        <v>391</v>
      </c>
      <c r="G142" s="51">
        <v>3893</v>
      </c>
      <c r="H142" s="48">
        <v>16.95</v>
      </c>
      <c r="I142" s="49">
        <v>65986.349999999991</v>
      </c>
      <c r="J142" s="43" t="s">
        <v>1215</v>
      </c>
      <c r="K142" s="3" t="s">
        <v>176</v>
      </c>
      <c r="L142" s="2" t="s">
        <v>389</v>
      </c>
      <c r="M142" s="3" t="s">
        <v>234</v>
      </c>
      <c r="N142" s="12">
        <v>10944</v>
      </c>
      <c r="O142" s="12">
        <v>1368</v>
      </c>
      <c r="P142" s="12">
        <v>72</v>
      </c>
      <c r="Q142" s="14" t="s">
        <v>111</v>
      </c>
    </row>
    <row r="143" spans="2:17">
      <c r="B143" s="45" t="s">
        <v>393</v>
      </c>
      <c r="C143" s="46" t="s">
        <v>99</v>
      </c>
      <c r="D143" s="46" t="s">
        <v>140</v>
      </c>
      <c r="E143" s="46" t="s">
        <v>141</v>
      </c>
      <c r="F143" s="47" t="s">
        <v>394</v>
      </c>
      <c r="G143" s="51">
        <v>4858</v>
      </c>
      <c r="H143" s="48">
        <v>11.95</v>
      </c>
      <c r="I143" s="49">
        <v>58053.1</v>
      </c>
      <c r="J143" s="43" t="s">
        <v>1216</v>
      </c>
      <c r="K143" s="3" t="s">
        <v>142</v>
      </c>
      <c r="L143" s="2" t="s">
        <v>392</v>
      </c>
      <c r="M143" s="3" t="s">
        <v>259</v>
      </c>
      <c r="N143" s="12">
        <v>18144</v>
      </c>
      <c r="O143" s="12">
        <v>3024</v>
      </c>
      <c r="P143" s="12">
        <v>72</v>
      </c>
      <c r="Q143" s="14" t="s">
        <v>111</v>
      </c>
    </row>
    <row r="144" spans="2:17">
      <c r="B144" s="45" t="s">
        <v>402</v>
      </c>
      <c r="C144" s="46" t="s">
        <v>99</v>
      </c>
      <c r="D144" s="46" t="s">
        <v>140</v>
      </c>
      <c r="E144" s="46" t="s">
        <v>276</v>
      </c>
      <c r="F144" s="47" t="s">
        <v>403</v>
      </c>
      <c r="G144" s="51">
        <v>5860</v>
      </c>
      <c r="H144" s="48">
        <v>11.95</v>
      </c>
      <c r="I144" s="49">
        <v>70027</v>
      </c>
      <c r="J144" s="43" t="s">
        <v>1219</v>
      </c>
      <c r="K144" s="3" t="s">
        <v>277</v>
      </c>
      <c r="L144" s="2" t="s">
        <v>401</v>
      </c>
      <c r="M144" s="3" t="s">
        <v>158</v>
      </c>
      <c r="N144" s="12">
        <v>8640</v>
      </c>
      <c r="O144" s="12">
        <v>1728</v>
      </c>
      <c r="P144" s="12">
        <v>72</v>
      </c>
      <c r="Q144" s="14" t="s">
        <v>111</v>
      </c>
    </row>
    <row r="145" spans="2:17">
      <c r="B145" s="45" t="s">
        <v>408</v>
      </c>
      <c r="C145" s="46" t="s">
        <v>99</v>
      </c>
      <c r="D145" s="46" t="s">
        <v>140</v>
      </c>
      <c r="E145" s="46" t="s">
        <v>156</v>
      </c>
      <c r="F145" s="47" t="s">
        <v>409</v>
      </c>
      <c r="G145" s="51">
        <v>6374</v>
      </c>
      <c r="H145" s="48">
        <v>12.95</v>
      </c>
      <c r="I145" s="49">
        <v>82543.299999999988</v>
      </c>
      <c r="J145" s="43" t="s">
        <v>1221</v>
      </c>
      <c r="K145" s="3" t="s">
        <v>157</v>
      </c>
      <c r="L145" s="2" t="s">
        <v>407</v>
      </c>
      <c r="M145" s="3" t="s">
        <v>158</v>
      </c>
      <c r="N145" s="12">
        <v>13824</v>
      </c>
      <c r="O145" s="12">
        <v>1728</v>
      </c>
      <c r="P145" s="12">
        <v>72</v>
      </c>
      <c r="Q145" s="14" t="s">
        <v>111</v>
      </c>
    </row>
    <row r="146" spans="2:17">
      <c r="B146" s="45" t="s">
        <v>411</v>
      </c>
      <c r="C146" s="46" t="s">
        <v>99</v>
      </c>
      <c r="D146" s="46" t="s">
        <v>140</v>
      </c>
      <c r="E146" s="46" t="s">
        <v>141</v>
      </c>
      <c r="F146" s="47" t="s">
        <v>412</v>
      </c>
      <c r="G146" s="51">
        <v>6079</v>
      </c>
      <c r="H146" s="48">
        <v>11.95</v>
      </c>
      <c r="I146" s="49">
        <v>72644.05</v>
      </c>
      <c r="J146" s="43" t="s">
        <v>1222</v>
      </c>
      <c r="K146" s="3" t="s">
        <v>142</v>
      </c>
      <c r="L146" s="2" t="s">
        <v>410</v>
      </c>
      <c r="M146" s="3" t="s">
        <v>143</v>
      </c>
      <c r="N146" s="12">
        <v>20736</v>
      </c>
      <c r="O146" s="12">
        <v>2592</v>
      </c>
      <c r="P146" s="12">
        <v>72</v>
      </c>
      <c r="Q146" s="14" t="s">
        <v>111</v>
      </c>
    </row>
    <row r="147" spans="2:17">
      <c r="B147" s="45" t="s">
        <v>417</v>
      </c>
      <c r="C147" s="46" t="s">
        <v>99</v>
      </c>
      <c r="D147" s="46" t="s">
        <v>140</v>
      </c>
      <c r="E147" s="46" t="s">
        <v>156</v>
      </c>
      <c r="F147" s="47" t="s">
        <v>418</v>
      </c>
      <c r="G147" s="51">
        <v>3436</v>
      </c>
      <c r="H147" s="48">
        <v>12.95</v>
      </c>
      <c r="I147" s="49">
        <v>44496.2</v>
      </c>
      <c r="J147" s="43" t="s">
        <v>1224</v>
      </c>
      <c r="K147" s="3" t="s">
        <v>176</v>
      </c>
      <c r="L147" s="2" t="s">
        <v>416</v>
      </c>
      <c r="M147" s="3" t="s">
        <v>419</v>
      </c>
      <c r="N147" s="12">
        <v>7560</v>
      </c>
      <c r="O147" s="12">
        <v>1080</v>
      </c>
      <c r="P147" s="12">
        <v>72</v>
      </c>
      <c r="Q147" s="14" t="s">
        <v>111</v>
      </c>
    </row>
    <row r="148" spans="2:17">
      <c r="B148" s="45" t="s">
        <v>421</v>
      </c>
      <c r="C148" s="46" t="s">
        <v>99</v>
      </c>
      <c r="D148" s="46" t="s">
        <v>140</v>
      </c>
      <c r="E148" s="46" t="s">
        <v>141</v>
      </c>
      <c r="F148" s="47" t="s">
        <v>422</v>
      </c>
      <c r="G148" s="51">
        <v>7000</v>
      </c>
      <c r="H148" s="48">
        <v>9.9499999999999993</v>
      </c>
      <c r="I148" s="49">
        <v>69650</v>
      </c>
      <c r="J148" s="43" t="s">
        <v>1225</v>
      </c>
      <c r="K148" s="3" t="s">
        <v>142</v>
      </c>
      <c r="L148" s="2" t="s">
        <v>420</v>
      </c>
      <c r="M148" s="3" t="s">
        <v>241</v>
      </c>
      <c r="N148" s="12">
        <v>13824</v>
      </c>
      <c r="O148" s="12">
        <v>1728</v>
      </c>
      <c r="P148" s="12">
        <v>72</v>
      </c>
      <c r="Q148" s="14" t="s">
        <v>111</v>
      </c>
    </row>
    <row r="149" spans="2:17">
      <c r="B149" s="45" t="s">
        <v>424</v>
      </c>
      <c r="C149" s="46" t="s">
        <v>99</v>
      </c>
      <c r="D149" s="46" t="s">
        <v>140</v>
      </c>
      <c r="E149" s="46" t="s">
        <v>156</v>
      </c>
      <c r="F149" s="47" t="s">
        <v>425</v>
      </c>
      <c r="G149" s="51">
        <v>3667</v>
      </c>
      <c r="H149" s="48">
        <v>16.95</v>
      </c>
      <c r="I149" s="49">
        <v>62155.649999999994</v>
      </c>
      <c r="J149" s="43" t="s">
        <v>1226</v>
      </c>
      <c r="K149" s="3" t="s">
        <v>176</v>
      </c>
      <c r="L149" s="2" t="s">
        <v>423</v>
      </c>
      <c r="M149" s="3" t="s">
        <v>234</v>
      </c>
      <c r="N149" s="12">
        <v>10944</v>
      </c>
      <c r="O149" s="12">
        <v>1368</v>
      </c>
      <c r="P149" s="12">
        <v>72</v>
      </c>
      <c r="Q149" s="14" t="s">
        <v>111</v>
      </c>
    </row>
    <row r="150" spans="2:17">
      <c r="B150" s="45" t="s">
        <v>427</v>
      </c>
      <c r="C150" s="46" t="s">
        <v>99</v>
      </c>
      <c r="D150" s="46" t="s">
        <v>140</v>
      </c>
      <c r="E150" s="46" t="s">
        <v>156</v>
      </c>
      <c r="F150" s="47" t="s">
        <v>428</v>
      </c>
      <c r="G150" s="51">
        <v>7000</v>
      </c>
      <c r="H150" s="48">
        <v>11.95</v>
      </c>
      <c r="I150" s="49">
        <v>83650</v>
      </c>
      <c r="J150" s="43" t="s">
        <v>1227</v>
      </c>
      <c r="K150" s="3" t="s">
        <v>176</v>
      </c>
      <c r="L150" s="2" t="s">
        <v>426</v>
      </c>
      <c r="M150" s="3" t="s">
        <v>158</v>
      </c>
      <c r="N150" s="12">
        <v>5184</v>
      </c>
      <c r="O150" s="12">
        <v>864</v>
      </c>
      <c r="P150" s="12">
        <v>72</v>
      </c>
      <c r="Q150" s="14" t="s">
        <v>111</v>
      </c>
    </row>
    <row r="151" spans="2:17">
      <c r="B151" s="45" t="s">
        <v>430</v>
      </c>
      <c r="C151" s="46" t="s">
        <v>99</v>
      </c>
      <c r="D151" s="46" t="s">
        <v>140</v>
      </c>
      <c r="E151" s="46" t="s">
        <v>141</v>
      </c>
      <c r="F151" s="47" t="s">
        <v>431</v>
      </c>
      <c r="G151" s="51">
        <v>7000</v>
      </c>
      <c r="H151" s="48">
        <v>9.9499999999999993</v>
      </c>
      <c r="I151" s="49">
        <v>69650</v>
      </c>
      <c r="J151" s="43" t="s">
        <v>1228</v>
      </c>
      <c r="K151" s="3" t="s">
        <v>142</v>
      </c>
      <c r="L151" s="2" t="s">
        <v>429</v>
      </c>
      <c r="M151" s="3" t="s">
        <v>241</v>
      </c>
      <c r="N151" s="12">
        <v>13824</v>
      </c>
      <c r="O151" s="12">
        <v>1728</v>
      </c>
      <c r="P151" s="12">
        <v>72</v>
      </c>
      <c r="Q151" s="14" t="s">
        <v>111</v>
      </c>
    </row>
    <row r="152" spans="2:17">
      <c r="B152" s="45" t="s">
        <v>433</v>
      </c>
      <c r="C152" s="46" t="s">
        <v>99</v>
      </c>
      <c r="D152" s="46" t="s">
        <v>140</v>
      </c>
      <c r="E152" s="46" t="s">
        <v>141</v>
      </c>
      <c r="F152" s="47" t="s">
        <v>434</v>
      </c>
      <c r="G152" s="51">
        <v>6837</v>
      </c>
      <c r="H152" s="48">
        <v>9.9499999999999993</v>
      </c>
      <c r="I152" s="49">
        <v>68028.149999999994</v>
      </c>
      <c r="J152" s="43" t="s">
        <v>1229</v>
      </c>
      <c r="K152" s="3" t="s">
        <v>142</v>
      </c>
      <c r="L152" s="2" t="s">
        <v>432</v>
      </c>
      <c r="M152" s="3" t="s">
        <v>241</v>
      </c>
      <c r="N152" s="12">
        <v>13824</v>
      </c>
      <c r="O152" s="12">
        <v>1728</v>
      </c>
      <c r="P152" s="12">
        <v>72</v>
      </c>
      <c r="Q152" s="14" t="s">
        <v>111</v>
      </c>
    </row>
    <row r="153" spans="2:17">
      <c r="B153" s="45" t="s">
        <v>436</v>
      </c>
      <c r="C153" s="46" t="s">
        <v>99</v>
      </c>
      <c r="D153" s="46" t="s">
        <v>140</v>
      </c>
      <c r="E153" s="46" t="s">
        <v>141</v>
      </c>
      <c r="F153" s="47" t="s">
        <v>437</v>
      </c>
      <c r="G153" s="51">
        <v>7000</v>
      </c>
      <c r="H153" s="48">
        <v>9.9499999999999993</v>
      </c>
      <c r="I153" s="49">
        <v>69650</v>
      </c>
      <c r="J153" s="43" t="s">
        <v>1230</v>
      </c>
      <c r="K153" s="3" t="s">
        <v>142</v>
      </c>
      <c r="L153" s="2" t="s">
        <v>435</v>
      </c>
      <c r="M153" s="3" t="s">
        <v>241</v>
      </c>
      <c r="N153" s="12">
        <v>13824</v>
      </c>
      <c r="O153" s="12">
        <v>1728</v>
      </c>
      <c r="P153" s="12">
        <v>72</v>
      </c>
      <c r="Q153" s="14" t="s">
        <v>111</v>
      </c>
    </row>
    <row r="154" spans="2:17">
      <c r="B154" s="45" t="s">
        <v>448</v>
      </c>
      <c r="C154" s="46" t="s">
        <v>99</v>
      </c>
      <c r="D154" s="46" t="s">
        <v>140</v>
      </c>
      <c r="E154" s="46" t="s">
        <v>156</v>
      </c>
      <c r="F154" s="47" t="s">
        <v>449</v>
      </c>
      <c r="G154" s="51">
        <v>4414</v>
      </c>
      <c r="H154" s="48">
        <v>12.95</v>
      </c>
      <c r="I154" s="49">
        <v>57161.299999999996</v>
      </c>
      <c r="J154" s="43" t="s">
        <v>1233</v>
      </c>
      <c r="K154" s="3" t="s">
        <v>157</v>
      </c>
      <c r="L154" s="2" t="s">
        <v>447</v>
      </c>
      <c r="M154" s="3" t="s">
        <v>158</v>
      </c>
      <c r="N154" s="12">
        <v>4320</v>
      </c>
      <c r="O154" s="12">
        <v>1080</v>
      </c>
      <c r="P154" s="12">
        <v>72</v>
      </c>
      <c r="Q154" s="14" t="s">
        <v>111</v>
      </c>
    </row>
    <row r="155" spans="2:17">
      <c r="B155" s="45" t="s">
        <v>455</v>
      </c>
      <c r="C155" s="46" t="s">
        <v>99</v>
      </c>
      <c r="D155" s="46" t="s">
        <v>140</v>
      </c>
      <c r="E155" s="46" t="s">
        <v>141</v>
      </c>
      <c r="F155" s="47" t="s">
        <v>456</v>
      </c>
      <c r="G155" s="51">
        <v>4674</v>
      </c>
      <c r="H155" s="48">
        <v>11.95</v>
      </c>
      <c r="I155" s="49">
        <v>55854.299999999996</v>
      </c>
      <c r="J155" s="43" t="s">
        <v>1148</v>
      </c>
      <c r="K155" s="3" t="s">
        <v>142</v>
      </c>
      <c r="L155" s="2" t="s">
        <v>454</v>
      </c>
      <c r="M155" s="3" t="s">
        <v>143</v>
      </c>
      <c r="N155" s="12">
        <v>16128</v>
      </c>
      <c r="O155" s="12">
        <v>2304</v>
      </c>
      <c r="P155" s="12">
        <v>72</v>
      </c>
      <c r="Q155" s="14" t="s">
        <v>111</v>
      </c>
    </row>
    <row r="156" spans="2:17">
      <c r="B156" s="45" t="s">
        <v>465</v>
      </c>
      <c r="C156" s="46" t="s">
        <v>99</v>
      </c>
      <c r="D156" s="46" t="s">
        <v>140</v>
      </c>
      <c r="E156" s="46" t="s">
        <v>156</v>
      </c>
      <c r="F156" s="47" t="s">
        <v>466</v>
      </c>
      <c r="G156" s="51">
        <v>2929</v>
      </c>
      <c r="H156" s="48">
        <v>16.95</v>
      </c>
      <c r="I156" s="49">
        <v>49646.549999999996</v>
      </c>
      <c r="J156" s="43" t="s">
        <v>1237</v>
      </c>
      <c r="K156" s="3" t="s">
        <v>176</v>
      </c>
      <c r="L156" s="2" t="s">
        <v>464</v>
      </c>
      <c r="M156" s="3" t="s">
        <v>234</v>
      </c>
      <c r="N156" s="12">
        <v>10944</v>
      </c>
      <c r="O156" s="12">
        <v>1368</v>
      </c>
      <c r="P156" s="12">
        <v>72</v>
      </c>
      <c r="Q156" s="14" t="s">
        <v>111</v>
      </c>
    </row>
    <row r="157" spans="2:17">
      <c r="B157" s="45" t="s">
        <v>471</v>
      </c>
      <c r="C157" s="46" t="s">
        <v>99</v>
      </c>
      <c r="D157" s="46" t="s">
        <v>140</v>
      </c>
      <c r="E157" s="46" t="s">
        <v>141</v>
      </c>
      <c r="F157" s="47" t="s">
        <v>472</v>
      </c>
      <c r="G157" s="51">
        <v>5293</v>
      </c>
      <c r="H157" s="48">
        <v>11.95</v>
      </c>
      <c r="I157" s="49">
        <v>63251.35</v>
      </c>
      <c r="J157" s="43" t="s">
        <v>1239</v>
      </c>
      <c r="K157" s="3" t="s">
        <v>142</v>
      </c>
      <c r="L157" s="2" t="s">
        <v>470</v>
      </c>
      <c r="M157" s="3" t="s">
        <v>143</v>
      </c>
      <c r="N157" s="12">
        <v>20736</v>
      </c>
      <c r="O157" s="12">
        <v>2592</v>
      </c>
      <c r="P157" s="12">
        <v>72</v>
      </c>
      <c r="Q157" s="14" t="s">
        <v>111</v>
      </c>
    </row>
    <row r="158" spans="2:17">
      <c r="B158" s="45" t="s">
        <v>474</v>
      </c>
      <c r="C158" s="46" t="s">
        <v>99</v>
      </c>
      <c r="D158" s="46" t="s">
        <v>140</v>
      </c>
      <c r="E158" s="46" t="s">
        <v>156</v>
      </c>
      <c r="F158" s="47" t="s">
        <v>475</v>
      </c>
      <c r="G158" s="51">
        <v>2933</v>
      </c>
      <c r="H158" s="48">
        <v>16.95</v>
      </c>
      <c r="I158" s="49">
        <v>49714.35</v>
      </c>
      <c r="J158" s="43" t="s">
        <v>1240</v>
      </c>
      <c r="K158" s="3" t="s">
        <v>176</v>
      </c>
      <c r="L158" s="2" t="s">
        <v>473</v>
      </c>
      <c r="M158" s="3" t="s">
        <v>234</v>
      </c>
      <c r="N158" s="12">
        <v>10944</v>
      </c>
      <c r="O158" s="12">
        <v>1368</v>
      </c>
      <c r="P158" s="12">
        <v>72</v>
      </c>
      <c r="Q158" s="14" t="s">
        <v>111</v>
      </c>
    </row>
    <row r="159" spans="2:17">
      <c r="B159" s="45" t="s">
        <v>480</v>
      </c>
      <c r="C159" s="46" t="s">
        <v>99</v>
      </c>
      <c r="D159" s="46" t="s">
        <v>140</v>
      </c>
      <c r="E159" s="46" t="s">
        <v>156</v>
      </c>
      <c r="F159" s="47" t="s">
        <v>481</v>
      </c>
      <c r="G159" s="51">
        <v>5099</v>
      </c>
      <c r="H159" s="48">
        <v>12.95</v>
      </c>
      <c r="I159" s="49">
        <v>66032.05</v>
      </c>
      <c r="J159" s="43" t="s">
        <v>1242</v>
      </c>
      <c r="K159" s="3" t="s">
        <v>176</v>
      </c>
      <c r="L159" s="2" t="s">
        <v>479</v>
      </c>
      <c r="M159" s="3" t="s">
        <v>158</v>
      </c>
      <c r="N159" s="12">
        <v>12096</v>
      </c>
      <c r="O159" s="12">
        <v>1512</v>
      </c>
      <c r="P159" s="12">
        <v>72</v>
      </c>
      <c r="Q159" s="14" t="s">
        <v>111</v>
      </c>
    </row>
    <row r="160" spans="2:17">
      <c r="B160" s="45" t="s">
        <v>483</v>
      </c>
      <c r="C160" s="46" t="s">
        <v>99</v>
      </c>
      <c r="D160" s="46" t="s">
        <v>140</v>
      </c>
      <c r="E160" s="46" t="s">
        <v>156</v>
      </c>
      <c r="F160" s="47" t="s">
        <v>484</v>
      </c>
      <c r="G160" s="51">
        <v>5770</v>
      </c>
      <c r="H160" s="48">
        <v>11.95</v>
      </c>
      <c r="I160" s="49">
        <v>68951.5</v>
      </c>
      <c r="J160" s="43" t="s">
        <v>1243</v>
      </c>
      <c r="K160" s="3" t="s">
        <v>176</v>
      </c>
      <c r="L160" s="2" t="s">
        <v>482</v>
      </c>
      <c r="M160" s="3" t="s">
        <v>158</v>
      </c>
      <c r="N160" s="12">
        <v>5184</v>
      </c>
      <c r="O160" s="12">
        <v>864</v>
      </c>
      <c r="P160" s="12">
        <v>72</v>
      </c>
      <c r="Q160" s="14" t="s">
        <v>111</v>
      </c>
    </row>
    <row r="161" spans="2:17">
      <c r="B161" s="45" t="s">
        <v>486</v>
      </c>
      <c r="C161" s="46" t="s">
        <v>99</v>
      </c>
      <c r="D161" s="46" t="s">
        <v>140</v>
      </c>
      <c r="E161" s="46" t="s">
        <v>156</v>
      </c>
      <c r="F161" s="47" t="s">
        <v>487</v>
      </c>
      <c r="G161" s="51">
        <v>2903</v>
      </c>
      <c r="H161" s="48">
        <v>16.95</v>
      </c>
      <c r="I161" s="49">
        <v>49205.85</v>
      </c>
      <c r="J161" s="43" t="s">
        <v>1244</v>
      </c>
      <c r="K161" s="3" t="s">
        <v>176</v>
      </c>
      <c r="L161" s="2" t="s">
        <v>485</v>
      </c>
      <c r="M161" s="3" t="s">
        <v>234</v>
      </c>
      <c r="N161" s="12">
        <v>10944</v>
      </c>
      <c r="O161" s="12">
        <v>1368</v>
      </c>
      <c r="P161" s="12">
        <v>72</v>
      </c>
      <c r="Q161" s="14" t="s">
        <v>111</v>
      </c>
    </row>
    <row r="162" spans="2:17">
      <c r="B162" s="45" t="s">
        <v>489</v>
      </c>
      <c r="C162" s="46" t="s">
        <v>99</v>
      </c>
      <c r="D162" s="46" t="s">
        <v>140</v>
      </c>
      <c r="E162" s="46" t="s">
        <v>141</v>
      </c>
      <c r="F162" s="47" t="s">
        <v>490</v>
      </c>
      <c r="G162" s="51">
        <v>4563</v>
      </c>
      <c r="H162" s="48">
        <v>11.95</v>
      </c>
      <c r="I162" s="49">
        <v>54527.85</v>
      </c>
      <c r="J162" s="43" t="s">
        <v>1245</v>
      </c>
      <c r="K162" s="3" t="s">
        <v>142</v>
      </c>
      <c r="L162" s="2" t="s">
        <v>488</v>
      </c>
      <c r="M162" s="3" t="s">
        <v>143</v>
      </c>
      <c r="N162" s="12">
        <v>20736</v>
      </c>
      <c r="O162" s="12">
        <v>2592</v>
      </c>
      <c r="P162" s="12">
        <v>72</v>
      </c>
      <c r="Q162" s="14" t="s">
        <v>111</v>
      </c>
    </row>
    <row r="163" spans="2:17">
      <c r="B163" s="45" t="s">
        <v>492</v>
      </c>
      <c r="C163" s="46" t="s">
        <v>99</v>
      </c>
      <c r="D163" s="46" t="s">
        <v>140</v>
      </c>
      <c r="E163" s="46" t="s">
        <v>156</v>
      </c>
      <c r="F163" s="47" t="s">
        <v>493</v>
      </c>
      <c r="G163" s="51">
        <v>5037</v>
      </c>
      <c r="H163" s="48">
        <v>12.95</v>
      </c>
      <c r="I163" s="49">
        <v>65229.149999999994</v>
      </c>
      <c r="J163" s="43" t="s">
        <v>1246</v>
      </c>
      <c r="K163" s="3" t="s">
        <v>176</v>
      </c>
      <c r="L163" s="2" t="s">
        <v>491</v>
      </c>
      <c r="M163" s="3" t="s">
        <v>158</v>
      </c>
      <c r="N163" s="12">
        <v>12096</v>
      </c>
      <c r="O163" s="12">
        <v>1512</v>
      </c>
      <c r="P163" s="12">
        <v>72</v>
      </c>
      <c r="Q163" s="14" t="s">
        <v>111</v>
      </c>
    </row>
    <row r="164" spans="2:17">
      <c r="B164" s="45" t="s">
        <v>501</v>
      </c>
      <c r="C164" s="46" t="s">
        <v>99</v>
      </c>
      <c r="D164" s="46" t="s">
        <v>140</v>
      </c>
      <c r="E164" s="46" t="s">
        <v>141</v>
      </c>
      <c r="F164" s="47" t="s">
        <v>502</v>
      </c>
      <c r="G164" s="51">
        <v>4056</v>
      </c>
      <c r="H164" s="48">
        <v>11.95</v>
      </c>
      <c r="I164" s="49">
        <v>48469.2</v>
      </c>
      <c r="J164" s="43" t="s">
        <v>1148</v>
      </c>
      <c r="K164" s="3" t="s">
        <v>142</v>
      </c>
      <c r="L164" s="2" t="s">
        <v>500</v>
      </c>
      <c r="M164" s="3" t="s">
        <v>143</v>
      </c>
      <c r="N164" s="12">
        <v>16128</v>
      </c>
      <c r="O164" s="12">
        <v>2304</v>
      </c>
      <c r="P164" s="12">
        <v>72</v>
      </c>
      <c r="Q164" s="14" t="s">
        <v>111</v>
      </c>
    </row>
    <row r="165" spans="2:17">
      <c r="B165" s="45" t="s">
        <v>504</v>
      </c>
      <c r="C165" s="46" t="s">
        <v>99</v>
      </c>
      <c r="D165" s="46" t="s">
        <v>140</v>
      </c>
      <c r="E165" s="46" t="s">
        <v>141</v>
      </c>
      <c r="F165" s="47" t="s">
        <v>505</v>
      </c>
      <c r="G165" s="51">
        <v>3980</v>
      </c>
      <c r="H165" s="48">
        <v>11.95</v>
      </c>
      <c r="I165" s="49">
        <v>47561</v>
      </c>
      <c r="J165" s="43" t="s">
        <v>1249</v>
      </c>
      <c r="K165" s="3" t="s">
        <v>142</v>
      </c>
      <c r="L165" s="2" t="s">
        <v>503</v>
      </c>
      <c r="M165" s="3" t="s">
        <v>259</v>
      </c>
      <c r="N165" s="12">
        <v>18144</v>
      </c>
      <c r="O165" s="12">
        <v>3024</v>
      </c>
      <c r="P165" s="12">
        <v>72</v>
      </c>
      <c r="Q165" s="14" t="s">
        <v>111</v>
      </c>
    </row>
    <row r="166" spans="2:17">
      <c r="B166" s="45" t="s">
        <v>510</v>
      </c>
      <c r="C166" s="46" t="s">
        <v>99</v>
      </c>
      <c r="D166" s="46" t="s">
        <v>140</v>
      </c>
      <c r="E166" s="46" t="s">
        <v>156</v>
      </c>
      <c r="F166" s="47" t="s">
        <v>511</v>
      </c>
      <c r="G166" s="51">
        <v>2570</v>
      </c>
      <c r="H166" s="48">
        <v>16.95</v>
      </c>
      <c r="I166" s="49">
        <v>43561.5</v>
      </c>
      <c r="J166" s="43" t="s">
        <v>1251</v>
      </c>
      <c r="K166" s="3" t="s">
        <v>176</v>
      </c>
      <c r="L166" s="2" t="s">
        <v>509</v>
      </c>
      <c r="M166" s="3" t="s">
        <v>234</v>
      </c>
      <c r="N166" s="12">
        <v>10944</v>
      </c>
      <c r="O166" s="12">
        <v>1368</v>
      </c>
      <c r="P166" s="12">
        <v>72</v>
      </c>
      <c r="Q166" s="14" t="s">
        <v>111</v>
      </c>
    </row>
    <row r="167" spans="2:17">
      <c r="B167" s="45" t="s">
        <v>516</v>
      </c>
      <c r="C167" s="46" t="s">
        <v>99</v>
      </c>
      <c r="D167" s="46" t="s">
        <v>140</v>
      </c>
      <c r="E167" s="46" t="s">
        <v>156</v>
      </c>
      <c r="F167" s="47" t="s">
        <v>517</v>
      </c>
      <c r="G167" s="51">
        <v>4352</v>
      </c>
      <c r="H167" s="48">
        <v>12.95</v>
      </c>
      <c r="I167" s="49">
        <v>56358.399999999994</v>
      </c>
      <c r="J167" s="43" t="s">
        <v>1253</v>
      </c>
      <c r="K167" s="3" t="s">
        <v>176</v>
      </c>
      <c r="L167" s="2" t="s">
        <v>515</v>
      </c>
      <c r="M167" s="3" t="s">
        <v>158</v>
      </c>
      <c r="N167" s="12">
        <v>12096</v>
      </c>
      <c r="O167" s="12">
        <v>1512</v>
      </c>
      <c r="P167" s="12">
        <v>72</v>
      </c>
      <c r="Q167" s="14" t="s">
        <v>111</v>
      </c>
    </row>
    <row r="168" spans="2:17">
      <c r="B168" s="45" t="s">
        <v>523</v>
      </c>
      <c r="C168" s="46" t="s">
        <v>99</v>
      </c>
      <c r="D168" s="46" t="s">
        <v>140</v>
      </c>
      <c r="E168" s="46" t="s">
        <v>276</v>
      </c>
      <c r="F168" s="47" t="s">
        <v>524</v>
      </c>
      <c r="G168" s="51">
        <v>3792</v>
      </c>
      <c r="H168" s="48">
        <v>9.9499999999999993</v>
      </c>
      <c r="I168" s="49">
        <v>37730.399999999994</v>
      </c>
      <c r="J168" s="43" t="s">
        <v>1255</v>
      </c>
      <c r="K168" s="3" t="s">
        <v>277</v>
      </c>
      <c r="L168" s="2" t="s">
        <v>522</v>
      </c>
      <c r="M168" s="3" t="s">
        <v>158</v>
      </c>
      <c r="N168" s="12">
        <v>8640</v>
      </c>
      <c r="O168" s="12">
        <v>1728</v>
      </c>
      <c r="P168" s="12">
        <v>72</v>
      </c>
      <c r="Q168" s="14" t="s">
        <v>111</v>
      </c>
    </row>
    <row r="169" spans="2:17">
      <c r="B169" s="45" t="s">
        <v>532</v>
      </c>
      <c r="C169" s="46" t="s">
        <v>99</v>
      </c>
      <c r="D169" s="46" t="s">
        <v>140</v>
      </c>
      <c r="E169" s="46" t="s">
        <v>156</v>
      </c>
      <c r="F169" s="47" t="s">
        <v>533</v>
      </c>
      <c r="G169" s="51">
        <v>4243</v>
      </c>
      <c r="H169" s="48">
        <v>12.95</v>
      </c>
      <c r="I169" s="49">
        <v>54946.85</v>
      </c>
      <c r="J169" s="43" t="s">
        <v>1258</v>
      </c>
      <c r="K169" s="3" t="s">
        <v>176</v>
      </c>
      <c r="L169" s="2" t="s">
        <v>531</v>
      </c>
      <c r="M169" s="3" t="s">
        <v>158</v>
      </c>
      <c r="N169" s="12">
        <v>12096</v>
      </c>
      <c r="O169" s="12">
        <v>1512</v>
      </c>
      <c r="P169" s="12">
        <v>72</v>
      </c>
      <c r="Q169" s="14" t="s">
        <v>111</v>
      </c>
    </row>
    <row r="170" spans="2:17">
      <c r="B170" s="45" t="s">
        <v>535</v>
      </c>
      <c r="C170" s="46" t="s">
        <v>99</v>
      </c>
      <c r="D170" s="46" t="s">
        <v>140</v>
      </c>
      <c r="E170" s="46" t="s">
        <v>276</v>
      </c>
      <c r="F170" s="47" t="s">
        <v>536</v>
      </c>
      <c r="G170" s="51">
        <v>992</v>
      </c>
      <c r="H170" s="48">
        <v>24.95</v>
      </c>
      <c r="I170" s="49">
        <v>24750.399999999998</v>
      </c>
      <c r="J170" s="43" t="s">
        <v>1259</v>
      </c>
      <c r="K170" s="3" t="s">
        <v>277</v>
      </c>
      <c r="L170" s="2" t="s">
        <v>534</v>
      </c>
      <c r="M170" s="3" t="s">
        <v>158</v>
      </c>
      <c r="N170" s="12">
        <v>3168</v>
      </c>
      <c r="O170" s="12">
        <v>792</v>
      </c>
      <c r="P170" s="12">
        <v>72</v>
      </c>
      <c r="Q170" s="14" t="s">
        <v>111</v>
      </c>
    </row>
    <row r="171" spans="2:17">
      <c r="B171" s="45" t="s">
        <v>538</v>
      </c>
      <c r="C171" s="46" t="s">
        <v>99</v>
      </c>
      <c r="D171" s="46" t="s">
        <v>140</v>
      </c>
      <c r="E171" s="46" t="s">
        <v>276</v>
      </c>
      <c r="F171" s="47" t="s">
        <v>539</v>
      </c>
      <c r="G171" s="51">
        <v>4741</v>
      </c>
      <c r="H171" s="48">
        <v>9.9499999999999993</v>
      </c>
      <c r="I171" s="49">
        <v>47172.95</v>
      </c>
      <c r="J171" s="43" t="s">
        <v>1260</v>
      </c>
      <c r="K171" s="3" t="s">
        <v>277</v>
      </c>
      <c r="L171" s="2" t="s">
        <v>537</v>
      </c>
      <c r="M171" s="3" t="s">
        <v>158</v>
      </c>
      <c r="N171" s="12">
        <v>8640</v>
      </c>
      <c r="O171" s="12">
        <v>1728</v>
      </c>
      <c r="P171" s="12">
        <v>72</v>
      </c>
      <c r="Q171" s="14" t="s">
        <v>111</v>
      </c>
    </row>
    <row r="172" spans="2:17">
      <c r="B172" s="45" t="s">
        <v>541</v>
      </c>
      <c r="C172" s="46" t="s">
        <v>99</v>
      </c>
      <c r="D172" s="46" t="s">
        <v>140</v>
      </c>
      <c r="E172" s="46" t="s">
        <v>141</v>
      </c>
      <c r="F172" s="47" t="s">
        <v>542</v>
      </c>
      <c r="G172" s="51">
        <v>3736</v>
      </c>
      <c r="H172" s="48">
        <v>11.95</v>
      </c>
      <c r="I172" s="49">
        <v>44645.2</v>
      </c>
      <c r="J172" s="43" t="s">
        <v>1261</v>
      </c>
      <c r="K172" s="3" t="s">
        <v>142</v>
      </c>
      <c r="L172" s="2" t="s">
        <v>540</v>
      </c>
      <c r="M172" s="3" t="s">
        <v>143</v>
      </c>
      <c r="N172" s="12">
        <v>20736</v>
      </c>
      <c r="O172" s="12">
        <v>2592</v>
      </c>
      <c r="P172" s="12">
        <v>72</v>
      </c>
      <c r="Q172" s="14" t="s">
        <v>111</v>
      </c>
    </row>
    <row r="173" spans="2:17">
      <c r="B173" s="45" t="s">
        <v>547</v>
      </c>
      <c r="C173" s="46" t="s">
        <v>99</v>
      </c>
      <c r="D173" s="46" t="s">
        <v>140</v>
      </c>
      <c r="E173" s="46" t="s">
        <v>276</v>
      </c>
      <c r="F173" s="47" t="s">
        <v>548</v>
      </c>
      <c r="G173" s="51">
        <v>3607</v>
      </c>
      <c r="H173" s="48">
        <v>12.95</v>
      </c>
      <c r="I173" s="49">
        <v>46710.649999999994</v>
      </c>
      <c r="J173" s="43" t="s">
        <v>1263</v>
      </c>
      <c r="K173" s="3" t="s">
        <v>277</v>
      </c>
      <c r="L173" s="2" t="s">
        <v>546</v>
      </c>
      <c r="M173" s="3" t="s">
        <v>158</v>
      </c>
      <c r="N173" s="12">
        <v>8640</v>
      </c>
      <c r="O173" s="12">
        <v>1728</v>
      </c>
      <c r="P173" s="12">
        <v>72</v>
      </c>
      <c r="Q173" s="14" t="s">
        <v>111</v>
      </c>
    </row>
    <row r="174" spans="2:17">
      <c r="B174" s="45" t="s">
        <v>550</v>
      </c>
      <c r="C174" s="46" t="s">
        <v>99</v>
      </c>
      <c r="D174" s="46" t="s">
        <v>140</v>
      </c>
      <c r="E174" s="46" t="s">
        <v>156</v>
      </c>
      <c r="F174" s="47" t="s">
        <v>551</v>
      </c>
      <c r="G174" s="51">
        <v>2345</v>
      </c>
      <c r="H174" s="48">
        <v>12.95</v>
      </c>
      <c r="I174" s="49">
        <v>30367.75</v>
      </c>
      <c r="J174" s="43" t="s">
        <v>1264</v>
      </c>
      <c r="K174" s="3" t="s">
        <v>176</v>
      </c>
      <c r="L174" s="2" t="s">
        <v>549</v>
      </c>
      <c r="M174" s="3" t="s">
        <v>419</v>
      </c>
      <c r="N174" s="12">
        <v>7560</v>
      </c>
      <c r="O174" s="12">
        <v>1080</v>
      </c>
      <c r="P174" s="12">
        <v>72</v>
      </c>
      <c r="Q174" s="14" t="s">
        <v>111</v>
      </c>
    </row>
    <row r="175" spans="2:17">
      <c r="B175" s="45" t="s">
        <v>553</v>
      </c>
      <c r="C175" s="46" t="s">
        <v>99</v>
      </c>
      <c r="D175" s="46" t="s">
        <v>140</v>
      </c>
      <c r="E175" s="46" t="s">
        <v>156</v>
      </c>
      <c r="F175" s="47" t="s">
        <v>554</v>
      </c>
      <c r="G175" s="51">
        <v>2201</v>
      </c>
      <c r="H175" s="48">
        <v>16.95</v>
      </c>
      <c r="I175" s="49">
        <v>37306.949999999997</v>
      </c>
      <c r="J175" s="43" t="s">
        <v>1265</v>
      </c>
      <c r="K175" s="3" t="s">
        <v>176</v>
      </c>
      <c r="L175" s="2" t="s">
        <v>552</v>
      </c>
      <c r="M175" s="3" t="s">
        <v>234</v>
      </c>
      <c r="N175" s="12">
        <v>10944</v>
      </c>
      <c r="O175" s="12">
        <v>1368</v>
      </c>
      <c r="P175" s="12">
        <v>72</v>
      </c>
      <c r="Q175" s="14" t="s">
        <v>111</v>
      </c>
    </row>
    <row r="176" spans="2:17">
      <c r="B176" s="45" t="s">
        <v>556</v>
      </c>
      <c r="C176" s="46" t="s">
        <v>99</v>
      </c>
      <c r="D176" s="46" t="s">
        <v>140</v>
      </c>
      <c r="E176" s="46" t="s">
        <v>141</v>
      </c>
      <c r="F176" s="47" t="s">
        <v>557</v>
      </c>
      <c r="G176" s="51">
        <v>3759</v>
      </c>
      <c r="H176" s="48">
        <v>10.95</v>
      </c>
      <c r="I176" s="49">
        <v>41161.049999999996</v>
      </c>
      <c r="J176" s="43" t="s">
        <v>1266</v>
      </c>
      <c r="K176" s="3" t="s">
        <v>142</v>
      </c>
      <c r="L176" s="2" t="s">
        <v>555</v>
      </c>
      <c r="M176" s="3" t="s">
        <v>158</v>
      </c>
      <c r="N176" s="12">
        <v>9072</v>
      </c>
      <c r="O176" s="12">
        <v>1512</v>
      </c>
      <c r="P176" s="12">
        <v>72</v>
      </c>
      <c r="Q176" s="14" t="s">
        <v>111</v>
      </c>
    </row>
    <row r="177" spans="2:17">
      <c r="B177" s="45" t="s">
        <v>559</v>
      </c>
      <c r="C177" s="46" t="s">
        <v>99</v>
      </c>
      <c r="D177" s="46" t="s">
        <v>140</v>
      </c>
      <c r="E177" s="46" t="s">
        <v>156</v>
      </c>
      <c r="F177" s="47" t="s">
        <v>560</v>
      </c>
      <c r="G177" s="51">
        <v>4382</v>
      </c>
      <c r="H177" s="48">
        <v>11.95</v>
      </c>
      <c r="I177" s="49">
        <v>52364.899999999994</v>
      </c>
      <c r="J177" s="43" t="s">
        <v>1267</v>
      </c>
      <c r="K177" s="3" t="s">
        <v>176</v>
      </c>
      <c r="L177" s="2" t="s">
        <v>558</v>
      </c>
      <c r="M177" s="3" t="s">
        <v>158</v>
      </c>
      <c r="N177" s="12">
        <v>5184</v>
      </c>
      <c r="O177" s="12">
        <v>864</v>
      </c>
      <c r="P177" s="12">
        <v>72</v>
      </c>
      <c r="Q177" s="14" t="s">
        <v>111</v>
      </c>
    </row>
    <row r="178" spans="2:17">
      <c r="B178" s="45" t="s">
        <v>572</v>
      </c>
      <c r="C178" s="46" t="s">
        <v>99</v>
      </c>
      <c r="D178" s="46" t="s">
        <v>140</v>
      </c>
      <c r="E178" s="46" t="s">
        <v>276</v>
      </c>
      <c r="F178" s="47" t="s">
        <v>573</v>
      </c>
      <c r="G178" s="51">
        <v>3672</v>
      </c>
      <c r="H178" s="48">
        <v>9.9499999999999993</v>
      </c>
      <c r="I178" s="49">
        <v>36536.399999999994</v>
      </c>
      <c r="J178" s="43" t="s">
        <v>2</v>
      </c>
      <c r="K178" s="3" t="s">
        <v>277</v>
      </c>
      <c r="L178" s="2" t="s">
        <v>571</v>
      </c>
      <c r="M178" s="3" t="s">
        <v>158</v>
      </c>
      <c r="N178" s="12">
        <v>8640</v>
      </c>
      <c r="O178" s="12">
        <v>1728</v>
      </c>
      <c r="P178" s="12">
        <v>72</v>
      </c>
      <c r="Q178" s="14" t="s">
        <v>111</v>
      </c>
    </row>
    <row r="179" spans="2:17">
      <c r="B179" s="45" t="s">
        <v>575</v>
      </c>
      <c r="C179" s="46" t="s">
        <v>99</v>
      </c>
      <c r="D179" s="46" t="s">
        <v>140</v>
      </c>
      <c r="E179" s="46" t="s">
        <v>276</v>
      </c>
      <c r="F179" s="47" t="s">
        <v>576</v>
      </c>
      <c r="G179" s="51">
        <v>3719</v>
      </c>
      <c r="H179" s="48">
        <v>9.9499999999999993</v>
      </c>
      <c r="I179" s="49">
        <v>37004.049999999996</v>
      </c>
      <c r="J179" s="43" t="s">
        <v>3</v>
      </c>
      <c r="K179" s="3" t="s">
        <v>277</v>
      </c>
      <c r="L179" s="2" t="s">
        <v>574</v>
      </c>
      <c r="M179" s="3" t="s">
        <v>158</v>
      </c>
      <c r="N179" s="12">
        <v>8640</v>
      </c>
      <c r="O179" s="12">
        <v>1728</v>
      </c>
      <c r="P179" s="12">
        <v>72</v>
      </c>
      <c r="Q179" s="14" t="s">
        <v>111</v>
      </c>
    </row>
    <row r="180" spans="2:17">
      <c r="B180" s="45" t="s">
        <v>578</v>
      </c>
      <c r="C180" s="46" t="s">
        <v>99</v>
      </c>
      <c r="D180" s="46" t="s">
        <v>140</v>
      </c>
      <c r="E180" s="46" t="s">
        <v>276</v>
      </c>
      <c r="F180" s="47" t="s">
        <v>579</v>
      </c>
      <c r="G180" s="51">
        <v>3033</v>
      </c>
      <c r="H180" s="48">
        <v>9.9499999999999993</v>
      </c>
      <c r="I180" s="49">
        <v>30178.35</v>
      </c>
      <c r="J180" s="43" t="s">
        <v>4</v>
      </c>
      <c r="K180" s="3" t="s">
        <v>277</v>
      </c>
      <c r="L180" s="2" t="s">
        <v>577</v>
      </c>
      <c r="M180" s="3" t="s">
        <v>158</v>
      </c>
      <c r="N180" s="12">
        <v>8640</v>
      </c>
      <c r="O180" s="12">
        <v>1728</v>
      </c>
      <c r="P180" s="12">
        <v>72</v>
      </c>
      <c r="Q180" s="14" t="s">
        <v>111</v>
      </c>
    </row>
    <row r="181" spans="2:17">
      <c r="B181" s="45" t="s">
        <v>591</v>
      </c>
      <c r="C181" s="46" t="s">
        <v>99</v>
      </c>
      <c r="D181" s="46" t="s">
        <v>140</v>
      </c>
      <c r="E181" s="46" t="s">
        <v>156</v>
      </c>
      <c r="F181" s="47" t="s">
        <v>592</v>
      </c>
      <c r="G181" s="51">
        <v>3359</v>
      </c>
      <c r="H181" s="48">
        <v>12.95</v>
      </c>
      <c r="I181" s="49">
        <v>43499.049999999996</v>
      </c>
      <c r="J181" s="43" t="s">
        <v>8</v>
      </c>
      <c r="K181" s="3" t="s">
        <v>176</v>
      </c>
      <c r="L181" s="2" t="s">
        <v>590</v>
      </c>
      <c r="M181" s="3" t="s">
        <v>158</v>
      </c>
      <c r="N181" s="12">
        <v>12096</v>
      </c>
      <c r="O181" s="12">
        <v>1512</v>
      </c>
      <c r="P181" s="12">
        <v>72</v>
      </c>
      <c r="Q181" s="14" t="s">
        <v>111</v>
      </c>
    </row>
    <row r="182" spans="2:17">
      <c r="B182" s="45" t="s">
        <v>594</v>
      </c>
      <c r="C182" s="46" t="s">
        <v>99</v>
      </c>
      <c r="D182" s="46" t="s">
        <v>140</v>
      </c>
      <c r="E182" s="46" t="s">
        <v>156</v>
      </c>
      <c r="F182" s="47" t="s">
        <v>595</v>
      </c>
      <c r="G182" s="51">
        <v>2307</v>
      </c>
      <c r="H182" s="48">
        <v>12.95</v>
      </c>
      <c r="I182" s="49">
        <v>29875.649999999998</v>
      </c>
      <c r="J182" s="43" t="s">
        <v>9</v>
      </c>
      <c r="K182" s="3" t="s">
        <v>176</v>
      </c>
      <c r="L182" s="2" t="s">
        <v>593</v>
      </c>
      <c r="M182" s="3" t="s">
        <v>158</v>
      </c>
      <c r="N182" s="12">
        <v>12096</v>
      </c>
      <c r="O182" s="12">
        <v>1512</v>
      </c>
      <c r="P182" s="12">
        <v>72</v>
      </c>
      <c r="Q182" s="14" t="s">
        <v>111</v>
      </c>
    </row>
    <row r="183" spans="2:17">
      <c r="B183" s="45" t="s">
        <v>597</v>
      </c>
      <c r="C183" s="46" t="s">
        <v>99</v>
      </c>
      <c r="D183" s="46" t="s">
        <v>140</v>
      </c>
      <c r="E183" s="46" t="s">
        <v>141</v>
      </c>
      <c r="F183" s="47" t="s">
        <v>598</v>
      </c>
      <c r="G183" s="51">
        <v>4127</v>
      </c>
      <c r="H183" s="48">
        <v>9.9499999999999993</v>
      </c>
      <c r="I183" s="49">
        <v>41063.649999999994</v>
      </c>
      <c r="J183" s="43" t="s">
        <v>10</v>
      </c>
      <c r="K183" s="3" t="s">
        <v>142</v>
      </c>
      <c r="L183" s="2" t="s">
        <v>596</v>
      </c>
      <c r="M183" s="3" t="s">
        <v>241</v>
      </c>
      <c r="N183" s="12">
        <v>13824</v>
      </c>
      <c r="O183" s="12">
        <v>1728</v>
      </c>
      <c r="P183" s="12">
        <v>72</v>
      </c>
      <c r="Q183" s="14" t="s">
        <v>111</v>
      </c>
    </row>
    <row r="184" spans="2:17">
      <c r="B184" s="45" t="s">
        <v>600</v>
      </c>
      <c r="C184" s="46" t="s">
        <v>99</v>
      </c>
      <c r="D184" s="46" t="s">
        <v>140</v>
      </c>
      <c r="E184" s="46" t="s">
        <v>141</v>
      </c>
      <c r="F184" s="47" t="s">
        <v>601</v>
      </c>
      <c r="G184" s="51">
        <v>2740</v>
      </c>
      <c r="H184" s="48">
        <v>11.95</v>
      </c>
      <c r="I184" s="49">
        <v>32742.999999999996</v>
      </c>
      <c r="J184" s="43" t="s">
        <v>11</v>
      </c>
      <c r="K184" s="3" t="s">
        <v>142</v>
      </c>
      <c r="L184" s="2" t="s">
        <v>599</v>
      </c>
      <c r="M184" s="3" t="s">
        <v>158</v>
      </c>
      <c r="N184" s="12">
        <v>25920</v>
      </c>
      <c r="O184" s="12">
        <v>4320</v>
      </c>
      <c r="P184" s="12">
        <v>72</v>
      </c>
      <c r="Q184" s="14" t="s">
        <v>111</v>
      </c>
    </row>
    <row r="185" spans="2:17">
      <c r="B185" s="45" t="s">
        <v>603</v>
      </c>
      <c r="C185" s="46" t="s">
        <v>99</v>
      </c>
      <c r="D185" s="46" t="s">
        <v>140</v>
      </c>
      <c r="E185" s="46" t="s">
        <v>276</v>
      </c>
      <c r="F185" s="47" t="s">
        <v>604</v>
      </c>
      <c r="G185" s="51">
        <v>2985</v>
      </c>
      <c r="H185" s="48">
        <v>12.95</v>
      </c>
      <c r="I185" s="49">
        <v>38655.75</v>
      </c>
      <c r="J185" s="43" t="s">
        <v>12</v>
      </c>
      <c r="K185" s="3" t="s">
        <v>277</v>
      </c>
      <c r="L185" s="2" t="s">
        <v>602</v>
      </c>
      <c r="M185" s="3" t="s">
        <v>158</v>
      </c>
      <c r="N185" s="12">
        <v>8640</v>
      </c>
      <c r="O185" s="12">
        <v>1728</v>
      </c>
      <c r="P185" s="12">
        <v>72</v>
      </c>
      <c r="Q185" s="14" t="s">
        <v>111</v>
      </c>
    </row>
    <row r="186" spans="2:17">
      <c r="B186" s="45" t="s">
        <v>606</v>
      </c>
      <c r="C186" s="46" t="s">
        <v>99</v>
      </c>
      <c r="D186" s="46" t="s">
        <v>140</v>
      </c>
      <c r="E186" s="46" t="s">
        <v>141</v>
      </c>
      <c r="F186" s="47" t="s">
        <v>607</v>
      </c>
      <c r="G186" s="51">
        <v>2736</v>
      </c>
      <c r="H186" s="48">
        <v>11.95</v>
      </c>
      <c r="I186" s="49">
        <v>32695.199999999997</v>
      </c>
      <c r="J186" s="43" t="s">
        <v>13</v>
      </c>
      <c r="K186" s="3" t="s">
        <v>142</v>
      </c>
      <c r="L186" s="2" t="s">
        <v>605</v>
      </c>
      <c r="M186" s="3" t="s">
        <v>158</v>
      </c>
      <c r="N186" s="12">
        <v>25920</v>
      </c>
      <c r="O186" s="12">
        <v>4320</v>
      </c>
      <c r="P186" s="12">
        <v>72</v>
      </c>
      <c r="Q186" s="14" t="s">
        <v>111</v>
      </c>
    </row>
    <row r="187" spans="2:17">
      <c r="B187" s="45" t="s">
        <v>609</v>
      </c>
      <c r="C187" s="46" t="s">
        <v>99</v>
      </c>
      <c r="D187" s="46" t="s">
        <v>140</v>
      </c>
      <c r="E187" s="46" t="s">
        <v>276</v>
      </c>
      <c r="F187" s="47" t="s">
        <v>610</v>
      </c>
      <c r="G187" s="51">
        <v>3443</v>
      </c>
      <c r="H187" s="48">
        <v>9.9499999999999993</v>
      </c>
      <c r="I187" s="49">
        <v>34257.85</v>
      </c>
      <c r="J187" s="43" t="s">
        <v>14</v>
      </c>
      <c r="K187" s="3" t="s">
        <v>277</v>
      </c>
      <c r="L187" s="2" t="s">
        <v>608</v>
      </c>
      <c r="M187" s="3" t="s">
        <v>158</v>
      </c>
      <c r="N187" s="12">
        <v>8640</v>
      </c>
      <c r="O187" s="12">
        <v>1728</v>
      </c>
      <c r="P187" s="12">
        <v>72</v>
      </c>
      <c r="Q187" s="14" t="s">
        <v>111</v>
      </c>
    </row>
    <row r="188" spans="2:17">
      <c r="B188" s="45" t="s">
        <v>615</v>
      </c>
      <c r="C188" s="46" t="s">
        <v>99</v>
      </c>
      <c r="D188" s="46" t="s">
        <v>140</v>
      </c>
      <c r="E188" s="46" t="s">
        <v>156</v>
      </c>
      <c r="F188" s="47" t="s">
        <v>616</v>
      </c>
      <c r="G188" s="51">
        <v>3020</v>
      </c>
      <c r="H188" s="48">
        <v>12.95</v>
      </c>
      <c r="I188" s="49">
        <v>39109</v>
      </c>
      <c r="J188" s="43" t="s">
        <v>16</v>
      </c>
      <c r="K188" s="3" t="s">
        <v>176</v>
      </c>
      <c r="L188" s="2" t="s">
        <v>614</v>
      </c>
      <c r="M188" s="3" t="s">
        <v>158</v>
      </c>
      <c r="N188" s="12">
        <v>12096</v>
      </c>
      <c r="O188" s="12">
        <v>1512</v>
      </c>
      <c r="P188" s="12">
        <v>72</v>
      </c>
      <c r="Q188" s="14" t="s">
        <v>111</v>
      </c>
    </row>
    <row r="189" spans="2:17">
      <c r="B189" s="45" t="s">
        <v>626</v>
      </c>
      <c r="C189" s="46" t="s">
        <v>99</v>
      </c>
      <c r="D189" s="46" t="s">
        <v>140</v>
      </c>
      <c r="E189" s="46" t="s">
        <v>276</v>
      </c>
      <c r="F189" s="47" t="s">
        <v>627</v>
      </c>
      <c r="G189" s="51">
        <v>3051</v>
      </c>
      <c r="H189" s="48">
        <v>9.9499999999999993</v>
      </c>
      <c r="I189" s="49">
        <v>30357.449999999997</v>
      </c>
      <c r="J189" s="43" t="s">
        <v>18</v>
      </c>
      <c r="K189" s="3" t="s">
        <v>277</v>
      </c>
      <c r="L189" s="2" t="s">
        <v>625</v>
      </c>
      <c r="M189" s="3" t="s">
        <v>158</v>
      </c>
      <c r="N189" s="12">
        <v>8640</v>
      </c>
      <c r="O189" s="12">
        <v>1728</v>
      </c>
      <c r="P189" s="12">
        <v>72</v>
      </c>
      <c r="Q189" s="14" t="s">
        <v>111</v>
      </c>
    </row>
    <row r="190" spans="2:17">
      <c r="B190" s="45" t="s">
        <v>629</v>
      </c>
      <c r="C190" s="46" t="s">
        <v>99</v>
      </c>
      <c r="D190" s="46" t="s">
        <v>140</v>
      </c>
      <c r="E190" s="46" t="s">
        <v>276</v>
      </c>
      <c r="F190" s="47" t="s">
        <v>630</v>
      </c>
      <c r="G190" s="51">
        <v>2684</v>
      </c>
      <c r="H190" s="48">
        <v>9.9499999999999993</v>
      </c>
      <c r="I190" s="49">
        <v>26705.8</v>
      </c>
      <c r="J190" s="43" t="s">
        <v>19</v>
      </c>
      <c r="K190" s="3" t="s">
        <v>277</v>
      </c>
      <c r="L190" s="2" t="s">
        <v>628</v>
      </c>
      <c r="M190" s="3" t="s">
        <v>158</v>
      </c>
      <c r="N190" s="12">
        <v>8640</v>
      </c>
      <c r="O190" s="12">
        <v>1728</v>
      </c>
      <c r="P190" s="12">
        <v>72</v>
      </c>
      <c r="Q190" s="14" t="s">
        <v>111</v>
      </c>
    </row>
    <row r="191" spans="2:17">
      <c r="B191" s="45" t="s">
        <v>632</v>
      </c>
      <c r="C191" s="46" t="s">
        <v>99</v>
      </c>
      <c r="D191" s="46" t="s">
        <v>140</v>
      </c>
      <c r="E191" s="46" t="s">
        <v>276</v>
      </c>
      <c r="F191" s="47" t="s">
        <v>633</v>
      </c>
      <c r="G191" s="51">
        <v>2476</v>
      </c>
      <c r="H191" s="48">
        <v>9.9499999999999993</v>
      </c>
      <c r="I191" s="49">
        <v>24636.199999999997</v>
      </c>
      <c r="J191" s="43" t="s">
        <v>20</v>
      </c>
      <c r="K191" s="3" t="s">
        <v>277</v>
      </c>
      <c r="L191" s="2" t="s">
        <v>631</v>
      </c>
      <c r="M191" s="3" t="s">
        <v>158</v>
      </c>
      <c r="N191" s="12">
        <v>8640</v>
      </c>
      <c r="O191" s="12">
        <v>1728</v>
      </c>
      <c r="P191" s="12">
        <v>72</v>
      </c>
      <c r="Q191" s="14" t="s">
        <v>111</v>
      </c>
    </row>
    <row r="192" spans="2:17">
      <c r="B192" s="45" t="s">
        <v>635</v>
      </c>
      <c r="C192" s="46" t="s">
        <v>99</v>
      </c>
      <c r="D192" s="46" t="s">
        <v>140</v>
      </c>
      <c r="E192" s="46" t="s">
        <v>156</v>
      </c>
      <c r="F192" s="47" t="s">
        <v>636</v>
      </c>
      <c r="G192" s="51">
        <v>3457</v>
      </c>
      <c r="H192" s="48">
        <v>12.95</v>
      </c>
      <c r="I192" s="49">
        <v>44768.149999999994</v>
      </c>
      <c r="J192" s="43" t="s">
        <v>21</v>
      </c>
      <c r="K192" s="3" t="s">
        <v>176</v>
      </c>
      <c r="L192" s="2" t="s">
        <v>634</v>
      </c>
      <c r="M192" s="3" t="s">
        <v>234</v>
      </c>
      <c r="N192" s="12">
        <v>23616</v>
      </c>
      <c r="O192" s="12">
        <v>2952</v>
      </c>
      <c r="P192" s="12">
        <v>72</v>
      </c>
      <c r="Q192" s="14" t="s">
        <v>111</v>
      </c>
    </row>
    <row r="193" spans="2:17">
      <c r="B193" s="45" t="s">
        <v>638</v>
      </c>
      <c r="C193" s="46" t="s">
        <v>99</v>
      </c>
      <c r="D193" s="46" t="s">
        <v>140</v>
      </c>
      <c r="E193" s="46" t="s">
        <v>141</v>
      </c>
      <c r="F193" s="47" t="s">
        <v>639</v>
      </c>
      <c r="G193" s="51">
        <v>3232</v>
      </c>
      <c r="H193" s="48">
        <v>9.9499999999999993</v>
      </c>
      <c r="I193" s="49">
        <v>32158.399999999998</v>
      </c>
      <c r="J193" s="43" t="s">
        <v>22</v>
      </c>
      <c r="K193" s="3" t="s">
        <v>142</v>
      </c>
      <c r="L193" s="2" t="s">
        <v>637</v>
      </c>
      <c r="M193" s="3" t="s">
        <v>241</v>
      </c>
      <c r="N193" s="12">
        <v>13824</v>
      </c>
      <c r="O193" s="12">
        <v>1728</v>
      </c>
      <c r="P193" s="12">
        <v>72</v>
      </c>
      <c r="Q193" s="14" t="s">
        <v>111</v>
      </c>
    </row>
    <row r="194" spans="2:17">
      <c r="B194" s="45" t="s">
        <v>644</v>
      </c>
      <c r="C194" s="46" t="s">
        <v>99</v>
      </c>
      <c r="D194" s="46" t="s">
        <v>140</v>
      </c>
      <c r="E194" s="46" t="s">
        <v>276</v>
      </c>
      <c r="F194" s="47" t="s">
        <v>645</v>
      </c>
      <c r="G194" s="51">
        <v>4278</v>
      </c>
      <c r="H194" s="48">
        <v>9.9499999999999993</v>
      </c>
      <c r="I194" s="49">
        <v>42566.1</v>
      </c>
      <c r="J194" s="43" t="s">
        <v>24</v>
      </c>
      <c r="K194" s="3" t="s">
        <v>277</v>
      </c>
      <c r="L194" s="2" t="s">
        <v>643</v>
      </c>
      <c r="M194" s="3" t="s">
        <v>259</v>
      </c>
      <c r="N194" s="12">
        <v>43200</v>
      </c>
      <c r="O194" s="12">
        <v>4320</v>
      </c>
      <c r="P194" s="12">
        <v>72</v>
      </c>
      <c r="Q194" s="14" t="s">
        <v>111</v>
      </c>
    </row>
    <row r="195" spans="2:17">
      <c r="B195" s="45" t="s">
        <v>653</v>
      </c>
      <c r="C195" s="46" t="s">
        <v>99</v>
      </c>
      <c r="D195" s="46" t="s">
        <v>140</v>
      </c>
      <c r="E195" s="46" t="s">
        <v>276</v>
      </c>
      <c r="F195" s="47" t="s">
        <v>654</v>
      </c>
      <c r="G195" s="51">
        <v>2504</v>
      </c>
      <c r="H195" s="48">
        <v>11.95</v>
      </c>
      <c r="I195" s="49">
        <v>29922.799999999999</v>
      </c>
      <c r="J195" s="43" t="s">
        <v>27</v>
      </c>
      <c r="K195" s="3" t="s">
        <v>277</v>
      </c>
      <c r="L195" s="2" t="s">
        <v>652</v>
      </c>
      <c r="M195" s="3" t="s">
        <v>158</v>
      </c>
      <c r="N195" s="12">
        <v>8640</v>
      </c>
      <c r="O195" s="12">
        <v>1728</v>
      </c>
      <c r="P195" s="12">
        <v>72</v>
      </c>
      <c r="Q195" s="14" t="s">
        <v>111</v>
      </c>
    </row>
    <row r="196" spans="2:17">
      <c r="B196" s="45" t="s">
        <v>659</v>
      </c>
      <c r="C196" s="46" t="s">
        <v>99</v>
      </c>
      <c r="D196" s="46" t="s">
        <v>140</v>
      </c>
      <c r="E196" s="46" t="s">
        <v>141</v>
      </c>
      <c r="F196" s="47" t="s">
        <v>660</v>
      </c>
      <c r="G196" s="51">
        <v>2376</v>
      </c>
      <c r="H196" s="48">
        <v>11.95</v>
      </c>
      <c r="I196" s="49">
        <v>28393.199999999997</v>
      </c>
      <c r="J196" s="43" t="s">
        <v>29</v>
      </c>
      <c r="K196" s="3" t="s">
        <v>142</v>
      </c>
      <c r="L196" s="2" t="s">
        <v>658</v>
      </c>
      <c r="M196" s="3" t="s">
        <v>158</v>
      </c>
      <c r="N196" s="12">
        <v>25920</v>
      </c>
      <c r="O196" s="12">
        <v>4320</v>
      </c>
      <c r="P196" s="12">
        <v>72</v>
      </c>
      <c r="Q196" s="14" t="s">
        <v>111</v>
      </c>
    </row>
    <row r="197" spans="2:17">
      <c r="B197" s="45" t="s">
        <v>662</v>
      </c>
      <c r="C197" s="46" t="s">
        <v>99</v>
      </c>
      <c r="D197" s="46" t="s">
        <v>140</v>
      </c>
      <c r="E197" s="46" t="s">
        <v>141</v>
      </c>
      <c r="F197" s="47" t="s">
        <v>663</v>
      </c>
      <c r="G197" s="51">
        <v>2922</v>
      </c>
      <c r="H197" s="48">
        <v>9.9499999999999993</v>
      </c>
      <c r="I197" s="49">
        <v>29073.899999999998</v>
      </c>
      <c r="J197" s="43" t="s">
        <v>30</v>
      </c>
      <c r="K197" s="3" t="s">
        <v>142</v>
      </c>
      <c r="L197" s="2" t="s">
        <v>661</v>
      </c>
      <c r="M197" s="3" t="s">
        <v>241</v>
      </c>
      <c r="N197" s="12">
        <v>13824</v>
      </c>
      <c r="O197" s="12">
        <v>1728</v>
      </c>
      <c r="P197" s="12">
        <v>72</v>
      </c>
      <c r="Q197" s="14" t="s">
        <v>111</v>
      </c>
    </row>
    <row r="198" spans="2:17">
      <c r="B198" s="45" t="s">
        <v>665</v>
      </c>
      <c r="C198" s="46" t="s">
        <v>99</v>
      </c>
      <c r="D198" s="46" t="s">
        <v>140</v>
      </c>
      <c r="E198" s="46" t="s">
        <v>156</v>
      </c>
      <c r="F198" s="47" t="s">
        <v>666</v>
      </c>
      <c r="G198" s="51">
        <v>1516</v>
      </c>
      <c r="H198" s="48">
        <v>16.95</v>
      </c>
      <c r="I198" s="49">
        <v>25696.2</v>
      </c>
      <c r="J198" s="43" t="s">
        <v>31</v>
      </c>
      <c r="K198" s="3" t="s">
        <v>176</v>
      </c>
      <c r="L198" s="2" t="s">
        <v>664</v>
      </c>
      <c r="M198" s="3" t="s">
        <v>234</v>
      </c>
      <c r="N198" s="12">
        <v>10944</v>
      </c>
      <c r="O198" s="12">
        <v>1368</v>
      </c>
      <c r="P198" s="12">
        <v>72</v>
      </c>
      <c r="Q198" s="14" t="s">
        <v>111</v>
      </c>
    </row>
    <row r="199" spans="2:17">
      <c r="B199" s="45" t="s">
        <v>668</v>
      </c>
      <c r="C199" s="46" t="s">
        <v>99</v>
      </c>
      <c r="D199" s="46" t="s">
        <v>140</v>
      </c>
      <c r="E199" s="46" t="s">
        <v>156</v>
      </c>
      <c r="F199" s="47" t="s">
        <v>669</v>
      </c>
      <c r="G199" s="51">
        <v>2413</v>
      </c>
      <c r="H199" s="48">
        <v>12.95</v>
      </c>
      <c r="I199" s="49">
        <v>31248.35</v>
      </c>
      <c r="J199" s="43" t="s">
        <v>32</v>
      </c>
      <c r="K199" s="3" t="s">
        <v>176</v>
      </c>
      <c r="L199" s="2" t="s">
        <v>667</v>
      </c>
      <c r="M199" s="3" t="s">
        <v>158</v>
      </c>
      <c r="N199" s="12">
        <v>12096</v>
      </c>
      <c r="O199" s="12">
        <v>1512</v>
      </c>
      <c r="P199" s="12">
        <v>72</v>
      </c>
      <c r="Q199" s="14" t="s">
        <v>111</v>
      </c>
    </row>
    <row r="200" spans="2:17">
      <c r="B200" s="45" t="s">
        <v>671</v>
      </c>
      <c r="C200" s="46" t="s">
        <v>99</v>
      </c>
      <c r="D200" s="46" t="s">
        <v>140</v>
      </c>
      <c r="E200" s="46" t="s">
        <v>141</v>
      </c>
      <c r="F200" s="47" t="s">
        <v>672</v>
      </c>
      <c r="G200" s="51">
        <v>1697</v>
      </c>
      <c r="H200" s="48">
        <v>12.95</v>
      </c>
      <c r="I200" s="49">
        <v>21976.149999999998</v>
      </c>
      <c r="J200" s="43" t="s">
        <v>33</v>
      </c>
      <c r="K200" s="3" t="s">
        <v>142</v>
      </c>
      <c r="L200" s="2" t="s">
        <v>670</v>
      </c>
      <c r="M200" s="3" t="s">
        <v>234</v>
      </c>
      <c r="N200" s="12">
        <v>15120</v>
      </c>
      <c r="O200" s="12">
        <v>1512</v>
      </c>
      <c r="P200" s="12">
        <v>72</v>
      </c>
      <c r="Q200" s="14" t="s">
        <v>111</v>
      </c>
    </row>
    <row r="201" spans="2:17">
      <c r="B201" s="45" t="s">
        <v>674</v>
      </c>
      <c r="C201" s="46" t="s">
        <v>99</v>
      </c>
      <c r="D201" s="46" t="s">
        <v>140</v>
      </c>
      <c r="E201" s="46" t="s">
        <v>276</v>
      </c>
      <c r="F201" s="47" t="s">
        <v>675</v>
      </c>
      <c r="G201" s="51">
        <v>1414</v>
      </c>
      <c r="H201" s="48">
        <v>10.95</v>
      </c>
      <c r="I201" s="49">
        <v>15483.3</v>
      </c>
      <c r="J201" s="43" t="s">
        <v>34</v>
      </c>
      <c r="K201" s="3" t="s">
        <v>277</v>
      </c>
      <c r="L201" s="2" t="s">
        <v>673</v>
      </c>
      <c r="M201" s="3" t="s">
        <v>158</v>
      </c>
      <c r="N201" s="12">
        <v>4320</v>
      </c>
      <c r="O201" s="12">
        <v>720</v>
      </c>
      <c r="P201" s="12">
        <v>36</v>
      </c>
      <c r="Q201" s="14" t="s">
        <v>111</v>
      </c>
    </row>
    <row r="202" spans="2:17">
      <c r="B202" s="45" t="s">
        <v>677</v>
      </c>
      <c r="C202" s="46" t="s">
        <v>99</v>
      </c>
      <c r="D202" s="46" t="s">
        <v>140</v>
      </c>
      <c r="E202" s="46" t="s">
        <v>156</v>
      </c>
      <c r="F202" s="47" t="s">
        <v>678</v>
      </c>
      <c r="G202" s="51">
        <v>2363</v>
      </c>
      <c r="H202" s="48">
        <v>12.95</v>
      </c>
      <c r="I202" s="49">
        <v>30600.85</v>
      </c>
      <c r="J202" s="43" t="s">
        <v>35</v>
      </c>
      <c r="K202" s="3" t="s">
        <v>176</v>
      </c>
      <c r="L202" s="2" t="s">
        <v>676</v>
      </c>
      <c r="M202" s="3" t="s">
        <v>158</v>
      </c>
      <c r="N202" s="12">
        <v>12096</v>
      </c>
      <c r="O202" s="12">
        <v>1512</v>
      </c>
      <c r="P202" s="12">
        <v>72</v>
      </c>
      <c r="Q202" s="14" t="s">
        <v>111</v>
      </c>
    </row>
    <row r="203" spans="2:17">
      <c r="B203" s="45" t="s">
        <v>680</v>
      </c>
      <c r="C203" s="46" t="s">
        <v>99</v>
      </c>
      <c r="D203" s="46" t="s">
        <v>140</v>
      </c>
      <c r="E203" s="46" t="s">
        <v>141</v>
      </c>
      <c r="F203" s="47" t="s">
        <v>681</v>
      </c>
      <c r="G203" s="51">
        <v>2289</v>
      </c>
      <c r="H203" s="48">
        <v>11.95</v>
      </c>
      <c r="I203" s="49">
        <v>27353.55</v>
      </c>
      <c r="J203" s="43" t="s">
        <v>36</v>
      </c>
      <c r="K203" s="3" t="s">
        <v>142</v>
      </c>
      <c r="L203" s="2" t="s">
        <v>679</v>
      </c>
      <c r="M203" s="3" t="s">
        <v>158</v>
      </c>
      <c r="N203" s="12">
        <v>25920</v>
      </c>
      <c r="O203" s="12">
        <v>4320</v>
      </c>
      <c r="P203" s="12">
        <v>72</v>
      </c>
      <c r="Q203" s="14" t="s">
        <v>111</v>
      </c>
    </row>
    <row r="204" spans="2:17">
      <c r="B204" s="45" t="s">
        <v>683</v>
      </c>
      <c r="C204" s="46" t="s">
        <v>99</v>
      </c>
      <c r="D204" s="46" t="s">
        <v>140</v>
      </c>
      <c r="E204" s="46" t="s">
        <v>156</v>
      </c>
      <c r="F204" s="47" t="s">
        <v>684</v>
      </c>
      <c r="G204" s="51">
        <v>1031</v>
      </c>
      <c r="H204" s="48">
        <v>14.95</v>
      </c>
      <c r="I204" s="49">
        <v>15413.449999999999</v>
      </c>
      <c r="J204" s="43" t="s">
        <v>37</v>
      </c>
      <c r="K204" s="3" t="s">
        <v>157</v>
      </c>
      <c r="L204" s="2" t="s">
        <v>682</v>
      </c>
      <c r="M204" s="3" t="s">
        <v>158</v>
      </c>
      <c r="N204" s="12">
        <v>5400</v>
      </c>
      <c r="O204" s="12">
        <v>1080</v>
      </c>
      <c r="P204" s="12">
        <v>72</v>
      </c>
      <c r="Q204" s="14" t="s">
        <v>111</v>
      </c>
    </row>
    <row r="205" spans="2:17">
      <c r="B205" s="45" t="s">
        <v>686</v>
      </c>
      <c r="C205" s="46" t="s">
        <v>99</v>
      </c>
      <c r="D205" s="46" t="s">
        <v>140</v>
      </c>
      <c r="E205" s="46" t="s">
        <v>156</v>
      </c>
      <c r="F205" s="47" t="s">
        <v>687</v>
      </c>
      <c r="G205" s="51">
        <v>1027</v>
      </c>
      <c r="H205" s="48">
        <v>14.95</v>
      </c>
      <c r="I205" s="49">
        <v>15353.65</v>
      </c>
      <c r="J205" s="43" t="s">
        <v>38</v>
      </c>
      <c r="K205" s="3" t="s">
        <v>157</v>
      </c>
      <c r="L205" s="2" t="s">
        <v>685</v>
      </c>
      <c r="M205" s="3" t="s">
        <v>158</v>
      </c>
      <c r="N205" s="12">
        <v>5400</v>
      </c>
      <c r="O205" s="12">
        <v>1080</v>
      </c>
      <c r="P205" s="12">
        <v>72</v>
      </c>
      <c r="Q205" s="14" t="s">
        <v>111</v>
      </c>
    </row>
    <row r="206" spans="2:17">
      <c r="B206" s="45" t="s">
        <v>695</v>
      </c>
      <c r="C206" s="46" t="s">
        <v>99</v>
      </c>
      <c r="D206" s="46" t="s">
        <v>140</v>
      </c>
      <c r="E206" s="46" t="s">
        <v>276</v>
      </c>
      <c r="F206" s="47" t="s">
        <v>696</v>
      </c>
      <c r="G206" s="51">
        <v>1596</v>
      </c>
      <c r="H206" s="48">
        <v>12.95</v>
      </c>
      <c r="I206" s="49">
        <v>20668.199999999997</v>
      </c>
      <c r="J206" s="43" t="s">
        <v>41</v>
      </c>
      <c r="K206" s="3" t="s">
        <v>697</v>
      </c>
      <c r="L206" s="2" t="s">
        <v>694</v>
      </c>
      <c r="M206" s="3" t="s">
        <v>158</v>
      </c>
      <c r="N206" s="12">
        <v>2160</v>
      </c>
      <c r="O206" s="12">
        <v>1080</v>
      </c>
      <c r="P206" s="12">
        <v>72</v>
      </c>
      <c r="Q206" s="14" t="s">
        <v>111</v>
      </c>
    </row>
    <row r="207" spans="2:17">
      <c r="B207" s="45" t="s">
        <v>702</v>
      </c>
      <c r="C207" s="46" t="s">
        <v>99</v>
      </c>
      <c r="D207" s="46" t="s">
        <v>140</v>
      </c>
      <c r="E207" s="46" t="s">
        <v>141</v>
      </c>
      <c r="F207" s="47" t="s">
        <v>703</v>
      </c>
      <c r="G207" s="51">
        <v>2011</v>
      </c>
      <c r="H207" s="48">
        <v>11.95</v>
      </c>
      <c r="I207" s="49">
        <v>24031.449999999997</v>
      </c>
      <c r="J207" s="43" t="s">
        <v>43</v>
      </c>
      <c r="K207" s="3" t="s">
        <v>142</v>
      </c>
      <c r="L207" s="2" t="s">
        <v>701</v>
      </c>
      <c r="M207" s="3" t="s">
        <v>158</v>
      </c>
      <c r="N207" s="12">
        <v>25920</v>
      </c>
      <c r="O207" s="12">
        <v>4320</v>
      </c>
      <c r="P207" s="12">
        <v>72</v>
      </c>
      <c r="Q207" s="14" t="s">
        <v>111</v>
      </c>
    </row>
    <row r="208" spans="2:17">
      <c r="B208" s="45" t="s">
        <v>705</v>
      </c>
      <c r="C208" s="46" t="s">
        <v>99</v>
      </c>
      <c r="D208" s="46" t="s">
        <v>140</v>
      </c>
      <c r="E208" s="46" t="s">
        <v>141</v>
      </c>
      <c r="F208" s="47" t="s">
        <v>706</v>
      </c>
      <c r="G208" s="51">
        <v>1765</v>
      </c>
      <c r="H208" s="48">
        <v>11.95</v>
      </c>
      <c r="I208" s="49">
        <v>21091.75</v>
      </c>
      <c r="J208" s="43" t="s">
        <v>44</v>
      </c>
      <c r="K208" s="3" t="s">
        <v>142</v>
      </c>
      <c r="L208" s="2" t="s">
        <v>704</v>
      </c>
      <c r="M208" s="3" t="s">
        <v>143</v>
      </c>
      <c r="N208" s="12">
        <v>20736</v>
      </c>
      <c r="O208" s="12">
        <v>2592</v>
      </c>
      <c r="P208" s="12">
        <v>72</v>
      </c>
      <c r="Q208" s="14" t="s">
        <v>111</v>
      </c>
    </row>
    <row r="209" spans="2:17">
      <c r="B209" s="45" t="s">
        <v>714</v>
      </c>
      <c r="C209" s="46" t="s">
        <v>99</v>
      </c>
      <c r="D209" s="46" t="s">
        <v>140</v>
      </c>
      <c r="E209" s="46" t="s">
        <v>276</v>
      </c>
      <c r="F209" s="47" t="s">
        <v>715</v>
      </c>
      <c r="G209" s="51">
        <v>1579</v>
      </c>
      <c r="H209" s="48">
        <v>9.9499999999999993</v>
      </c>
      <c r="I209" s="49">
        <v>15711.05</v>
      </c>
      <c r="J209" s="43" t="s">
        <v>47</v>
      </c>
      <c r="K209" s="3" t="s">
        <v>277</v>
      </c>
      <c r="L209" s="2" t="s">
        <v>713</v>
      </c>
      <c r="M209" s="3" t="s">
        <v>158</v>
      </c>
      <c r="N209" s="12">
        <v>8640</v>
      </c>
      <c r="O209" s="12">
        <v>1728</v>
      </c>
      <c r="P209" s="12">
        <v>72</v>
      </c>
      <c r="Q209" s="14" t="s">
        <v>111</v>
      </c>
    </row>
    <row r="210" spans="2:17">
      <c r="B210" s="45" t="s">
        <v>717</v>
      </c>
      <c r="C210" s="46" t="s">
        <v>99</v>
      </c>
      <c r="D210" s="46" t="s">
        <v>140</v>
      </c>
      <c r="E210" s="46" t="s">
        <v>276</v>
      </c>
      <c r="F210" s="47" t="s">
        <v>718</v>
      </c>
      <c r="G210" s="51">
        <v>1795</v>
      </c>
      <c r="H210" s="48">
        <v>9.9499999999999993</v>
      </c>
      <c r="I210" s="49">
        <v>17860.25</v>
      </c>
      <c r="J210" s="43" t="s">
        <v>48</v>
      </c>
      <c r="K210" s="3" t="s">
        <v>277</v>
      </c>
      <c r="L210" s="2" t="s">
        <v>716</v>
      </c>
      <c r="M210" s="3" t="s">
        <v>158</v>
      </c>
      <c r="N210" s="12">
        <v>8640</v>
      </c>
      <c r="O210" s="12">
        <v>1728</v>
      </c>
      <c r="P210" s="12">
        <v>72</v>
      </c>
      <c r="Q210" s="14" t="s">
        <v>111</v>
      </c>
    </row>
    <row r="211" spans="2:17">
      <c r="B211" s="45" t="s">
        <v>720</v>
      </c>
      <c r="C211" s="46" t="s">
        <v>99</v>
      </c>
      <c r="D211" s="46" t="s">
        <v>140</v>
      </c>
      <c r="E211" s="46" t="s">
        <v>276</v>
      </c>
      <c r="F211" s="47" t="s">
        <v>721</v>
      </c>
      <c r="G211" s="51">
        <v>1746</v>
      </c>
      <c r="H211" s="48">
        <v>9.9499999999999993</v>
      </c>
      <c r="I211" s="49">
        <v>17372.699999999997</v>
      </c>
      <c r="J211" s="43" t="s">
        <v>49</v>
      </c>
      <c r="K211" s="3" t="s">
        <v>277</v>
      </c>
      <c r="L211" s="2" t="s">
        <v>719</v>
      </c>
      <c r="M211" s="3" t="s">
        <v>158</v>
      </c>
      <c r="N211" s="12">
        <v>8640</v>
      </c>
      <c r="O211" s="12">
        <v>1728</v>
      </c>
      <c r="P211" s="12">
        <v>72</v>
      </c>
      <c r="Q211" s="14" t="s">
        <v>111</v>
      </c>
    </row>
    <row r="212" spans="2:17">
      <c r="B212" s="45" t="s">
        <v>726</v>
      </c>
      <c r="C212" s="46" t="s">
        <v>99</v>
      </c>
      <c r="D212" s="46" t="s">
        <v>140</v>
      </c>
      <c r="E212" s="46" t="s">
        <v>276</v>
      </c>
      <c r="F212" s="47" t="s">
        <v>727</v>
      </c>
      <c r="G212" s="51">
        <v>1569</v>
      </c>
      <c r="H212" s="48">
        <v>11.95</v>
      </c>
      <c r="I212" s="49">
        <v>18749.55</v>
      </c>
      <c r="J212" s="43" t="s">
        <v>51</v>
      </c>
      <c r="K212" s="3" t="s">
        <v>277</v>
      </c>
      <c r="L212" s="2" t="s">
        <v>725</v>
      </c>
      <c r="M212" s="3" t="s">
        <v>143</v>
      </c>
      <c r="N212" s="12">
        <v>25920</v>
      </c>
      <c r="O212" s="12">
        <v>4320</v>
      </c>
      <c r="P212" s="12">
        <v>72</v>
      </c>
      <c r="Q212" s="14" t="s">
        <v>111</v>
      </c>
    </row>
    <row r="213" spans="2:17">
      <c r="B213" s="45" t="s">
        <v>732</v>
      </c>
      <c r="C213" s="46" t="s">
        <v>99</v>
      </c>
      <c r="D213" s="46" t="s">
        <v>140</v>
      </c>
      <c r="E213" s="46" t="s">
        <v>141</v>
      </c>
      <c r="F213" s="47" t="s">
        <v>733</v>
      </c>
      <c r="G213" s="51">
        <v>1284</v>
      </c>
      <c r="H213" s="48">
        <v>11.95</v>
      </c>
      <c r="I213" s="49">
        <v>15343.8</v>
      </c>
      <c r="J213" s="43" t="s">
        <v>53</v>
      </c>
      <c r="K213" s="3" t="s">
        <v>142</v>
      </c>
      <c r="L213" s="2" t="s">
        <v>731</v>
      </c>
      <c r="M213" s="3" t="s">
        <v>158</v>
      </c>
      <c r="N213" s="12">
        <v>9072</v>
      </c>
      <c r="O213" s="12">
        <v>1512</v>
      </c>
      <c r="P213" s="12">
        <v>72</v>
      </c>
      <c r="Q213" s="14" t="s">
        <v>111</v>
      </c>
    </row>
    <row r="214" spans="2:17">
      <c r="B214" s="45" t="s">
        <v>735</v>
      </c>
      <c r="C214" s="46" t="s">
        <v>99</v>
      </c>
      <c r="D214" s="46" t="s">
        <v>140</v>
      </c>
      <c r="E214" s="46" t="s">
        <v>276</v>
      </c>
      <c r="F214" s="47" t="s">
        <v>736</v>
      </c>
      <c r="G214" s="51">
        <v>1237</v>
      </c>
      <c r="H214" s="48">
        <v>11.95</v>
      </c>
      <c r="I214" s="49">
        <v>14782.15</v>
      </c>
      <c r="J214" s="43" t="s">
        <v>54</v>
      </c>
      <c r="K214" s="3" t="s">
        <v>277</v>
      </c>
      <c r="L214" s="2" t="s">
        <v>734</v>
      </c>
      <c r="M214" s="3" t="s">
        <v>158</v>
      </c>
      <c r="N214" s="12">
        <v>8640</v>
      </c>
      <c r="O214" s="12">
        <v>1728</v>
      </c>
      <c r="P214" s="12">
        <v>72</v>
      </c>
      <c r="Q214" s="14" t="s">
        <v>111</v>
      </c>
    </row>
    <row r="215" spans="2:17">
      <c r="B215" s="45" t="s">
        <v>741</v>
      </c>
      <c r="C215" s="46" t="s">
        <v>99</v>
      </c>
      <c r="D215" s="46" t="s">
        <v>140</v>
      </c>
      <c r="E215" s="46" t="s">
        <v>141</v>
      </c>
      <c r="F215" s="47" t="s">
        <v>742</v>
      </c>
      <c r="G215" s="51">
        <v>1196</v>
      </c>
      <c r="H215" s="48">
        <v>11.95</v>
      </c>
      <c r="I215" s="49">
        <v>14292.199999999999</v>
      </c>
      <c r="J215" s="43" t="s">
        <v>56</v>
      </c>
      <c r="K215" s="3" t="s">
        <v>142</v>
      </c>
      <c r="L215" s="2" t="s">
        <v>740</v>
      </c>
      <c r="M215" s="3" t="s">
        <v>158</v>
      </c>
      <c r="N215" s="12">
        <v>9072</v>
      </c>
      <c r="O215" s="12">
        <v>1512</v>
      </c>
      <c r="P215" s="12">
        <v>72</v>
      </c>
      <c r="Q215" s="14" t="s">
        <v>111</v>
      </c>
    </row>
    <row r="216" spans="2:17">
      <c r="B216" s="45" t="s">
        <v>753</v>
      </c>
      <c r="C216" s="46" t="s">
        <v>99</v>
      </c>
      <c r="D216" s="46" t="s">
        <v>140</v>
      </c>
      <c r="E216" s="46" t="s">
        <v>141</v>
      </c>
      <c r="F216" s="47" t="s">
        <v>754</v>
      </c>
      <c r="G216" s="51">
        <v>1109</v>
      </c>
      <c r="H216" s="48">
        <v>11.95</v>
      </c>
      <c r="I216" s="49">
        <v>13252.55</v>
      </c>
      <c r="J216" s="43" t="s">
        <v>59</v>
      </c>
      <c r="K216" s="3" t="s">
        <v>142</v>
      </c>
      <c r="L216" s="2" t="s">
        <v>752</v>
      </c>
      <c r="M216" s="3" t="s">
        <v>143</v>
      </c>
      <c r="N216" s="12">
        <v>20736</v>
      </c>
      <c r="O216" s="12">
        <v>2592</v>
      </c>
      <c r="P216" s="12">
        <v>72</v>
      </c>
      <c r="Q216" s="14" t="s">
        <v>111</v>
      </c>
    </row>
    <row r="217" spans="2:17">
      <c r="B217" s="45" t="s">
        <v>759</v>
      </c>
      <c r="C217" s="46" t="s">
        <v>99</v>
      </c>
      <c r="D217" s="46" t="s">
        <v>140</v>
      </c>
      <c r="E217" s="46" t="s">
        <v>141</v>
      </c>
      <c r="F217" s="47" t="s">
        <v>760</v>
      </c>
      <c r="G217" s="51">
        <v>1218</v>
      </c>
      <c r="H217" s="48">
        <v>9.9499999999999993</v>
      </c>
      <c r="I217" s="49">
        <v>12119.099999999999</v>
      </c>
      <c r="J217" s="43" t="s">
        <v>61</v>
      </c>
      <c r="K217" s="3" t="s">
        <v>142</v>
      </c>
      <c r="L217" s="2" t="s">
        <v>758</v>
      </c>
      <c r="M217" s="3" t="s">
        <v>241</v>
      </c>
      <c r="N217" s="12">
        <v>13824</v>
      </c>
      <c r="O217" s="12">
        <v>1728</v>
      </c>
      <c r="P217" s="12">
        <v>72</v>
      </c>
      <c r="Q217" s="14" t="s">
        <v>111</v>
      </c>
    </row>
    <row r="218" spans="2:17">
      <c r="B218" s="45" t="s">
        <v>771</v>
      </c>
      <c r="C218" s="46" t="s">
        <v>99</v>
      </c>
      <c r="D218" s="46" t="s">
        <v>140</v>
      </c>
      <c r="E218" s="46" t="s">
        <v>276</v>
      </c>
      <c r="F218" s="47" t="s">
        <v>772</v>
      </c>
      <c r="G218" s="51">
        <v>1316</v>
      </c>
      <c r="H218" s="48">
        <v>9.9499999999999993</v>
      </c>
      <c r="I218" s="49">
        <v>13094.199999999999</v>
      </c>
      <c r="J218" s="43" t="s">
        <v>65</v>
      </c>
      <c r="K218" s="3" t="s">
        <v>277</v>
      </c>
      <c r="L218" s="2" t="s">
        <v>770</v>
      </c>
      <c r="M218" s="3" t="s">
        <v>259</v>
      </c>
      <c r="N218" s="12">
        <v>47520</v>
      </c>
      <c r="O218" s="12">
        <v>4320</v>
      </c>
      <c r="P218" s="12">
        <v>72</v>
      </c>
      <c r="Q218" s="14" t="s">
        <v>111</v>
      </c>
    </row>
    <row r="219" spans="2:17">
      <c r="B219" s="45" t="s">
        <v>786</v>
      </c>
      <c r="C219" s="46" t="s">
        <v>99</v>
      </c>
      <c r="D219" s="46" t="s">
        <v>140</v>
      </c>
      <c r="E219" s="46" t="s">
        <v>276</v>
      </c>
      <c r="F219" s="47" t="s">
        <v>787</v>
      </c>
      <c r="G219" s="51">
        <v>559</v>
      </c>
      <c r="H219" s="48">
        <v>9.9499999999999993</v>
      </c>
      <c r="I219" s="49">
        <v>5562.0499999999993</v>
      </c>
      <c r="J219" s="43" t="s">
        <v>70</v>
      </c>
      <c r="K219" s="3" t="s">
        <v>277</v>
      </c>
      <c r="L219" s="2" t="s">
        <v>785</v>
      </c>
      <c r="M219" s="3" t="s">
        <v>158</v>
      </c>
      <c r="N219" s="12">
        <v>8640</v>
      </c>
      <c r="O219" s="12">
        <v>1728</v>
      </c>
      <c r="P219" s="12">
        <v>72</v>
      </c>
      <c r="Q219" s="14" t="s">
        <v>111</v>
      </c>
    </row>
    <row r="220" spans="2:17">
      <c r="B220" s="45" t="s">
        <v>789</v>
      </c>
      <c r="C220" s="46" t="s">
        <v>99</v>
      </c>
      <c r="D220" s="46" t="s">
        <v>140</v>
      </c>
      <c r="E220" s="46" t="s">
        <v>141</v>
      </c>
      <c r="F220" s="47" t="s">
        <v>790</v>
      </c>
      <c r="G220" s="51">
        <v>1882</v>
      </c>
      <c r="H220" s="48">
        <v>5.95</v>
      </c>
      <c r="I220" s="49">
        <v>11197.9</v>
      </c>
      <c r="J220" s="43" t="s">
        <v>71</v>
      </c>
      <c r="K220" s="3" t="s">
        <v>142</v>
      </c>
      <c r="L220" s="2" t="s">
        <v>788</v>
      </c>
      <c r="M220" s="3" t="s">
        <v>791</v>
      </c>
      <c r="N220" s="12">
        <v>42480</v>
      </c>
      <c r="O220" s="12">
        <v>4248</v>
      </c>
      <c r="P220" s="12">
        <v>72</v>
      </c>
      <c r="Q220" s="14" t="s">
        <v>111</v>
      </c>
    </row>
    <row r="221" spans="2:17">
      <c r="B221" s="45" t="s">
        <v>849</v>
      </c>
      <c r="C221" s="46" t="s">
        <v>99</v>
      </c>
      <c r="D221" s="46" t="s">
        <v>140</v>
      </c>
      <c r="E221" s="46" t="s">
        <v>156</v>
      </c>
      <c r="F221" s="47" t="s">
        <v>850</v>
      </c>
      <c r="G221" s="51">
        <v>165</v>
      </c>
      <c r="H221" s="48">
        <v>12.95</v>
      </c>
      <c r="I221" s="49">
        <v>2136.75</v>
      </c>
      <c r="J221" s="43" t="s">
        <v>90</v>
      </c>
      <c r="K221" s="3" t="s">
        <v>176</v>
      </c>
      <c r="L221" s="2" t="s">
        <v>848</v>
      </c>
      <c r="M221" s="3" t="s">
        <v>234</v>
      </c>
      <c r="N221" s="12">
        <v>23616</v>
      </c>
      <c r="O221" s="12">
        <v>2952</v>
      </c>
      <c r="P221" s="12">
        <v>72</v>
      </c>
      <c r="Q221" s="14" t="s">
        <v>111</v>
      </c>
    </row>
    <row r="222" spans="2:17">
      <c r="B222" s="45" t="s">
        <v>855</v>
      </c>
      <c r="C222" s="46" t="s">
        <v>99</v>
      </c>
      <c r="D222" s="46" t="s">
        <v>140</v>
      </c>
      <c r="E222" s="46" t="s">
        <v>156</v>
      </c>
      <c r="F222" s="47" t="s">
        <v>856</v>
      </c>
      <c r="G222" s="51">
        <v>81</v>
      </c>
      <c r="H222" s="48">
        <v>14.95</v>
      </c>
      <c r="I222" s="49">
        <v>1210.95</v>
      </c>
      <c r="J222" s="43" t="s">
        <v>92</v>
      </c>
      <c r="K222" s="3" t="s">
        <v>176</v>
      </c>
      <c r="L222" s="2" t="s">
        <v>854</v>
      </c>
      <c r="M222" s="3" t="s">
        <v>234</v>
      </c>
      <c r="N222" s="12">
        <v>6912</v>
      </c>
      <c r="O222" s="12">
        <v>864</v>
      </c>
      <c r="P222" s="12">
        <v>72</v>
      </c>
      <c r="Q222" s="14"/>
    </row>
    <row r="223" spans="2:17">
      <c r="B223" s="45" t="s">
        <v>858</v>
      </c>
      <c r="C223" s="46" t="s">
        <v>99</v>
      </c>
      <c r="D223" s="46" t="s">
        <v>140</v>
      </c>
      <c r="E223" s="46" t="s">
        <v>156</v>
      </c>
      <c r="F223" s="47" t="s">
        <v>859</v>
      </c>
      <c r="G223" s="51">
        <v>76</v>
      </c>
      <c r="H223" s="48">
        <v>14.95</v>
      </c>
      <c r="I223" s="49">
        <v>1136.2</v>
      </c>
      <c r="J223" s="43" t="s">
        <v>93</v>
      </c>
      <c r="K223" s="3" t="s">
        <v>176</v>
      </c>
      <c r="L223" s="2" t="s">
        <v>857</v>
      </c>
      <c r="M223" s="3" t="s">
        <v>234</v>
      </c>
      <c r="N223" s="12">
        <v>6912</v>
      </c>
      <c r="O223" s="12">
        <v>864</v>
      </c>
      <c r="P223" s="12">
        <v>72</v>
      </c>
      <c r="Q223" s="14"/>
    </row>
    <row r="224" spans="2:17">
      <c r="B224" s="45" t="s">
        <v>861</v>
      </c>
      <c r="C224" s="46" t="s">
        <v>99</v>
      </c>
      <c r="D224" s="46" t="s">
        <v>140</v>
      </c>
      <c r="E224" s="46" t="s">
        <v>156</v>
      </c>
      <c r="F224" s="47" t="s">
        <v>862</v>
      </c>
      <c r="G224" s="51">
        <v>72</v>
      </c>
      <c r="H224" s="48">
        <v>14.95</v>
      </c>
      <c r="I224" s="49">
        <v>1076.3999999999999</v>
      </c>
      <c r="J224" s="43" t="s">
        <v>94</v>
      </c>
      <c r="K224" s="3" t="s">
        <v>176</v>
      </c>
      <c r="L224" s="2" t="s">
        <v>860</v>
      </c>
      <c r="M224" s="3" t="s">
        <v>234</v>
      </c>
      <c r="N224" s="12">
        <v>6912</v>
      </c>
      <c r="O224" s="12">
        <v>864</v>
      </c>
      <c r="P224" s="12">
        <v>72</v>
      </c>
      <c r="Q224" s="14"/>
    </row>
    <row r="225" spans="2:17">
      <c r="B225" s="45" t="s">
        <v>864</v>
      </c>
      <c r="C225" s="46" t="s">
        <v>99</v>
      </c>
      <c r="D225" s="46" t="s">
        <v>140</v>
      </c>
      <c r="E225" s="46" t="s">
        <v>276</v>
      </c>
      <c r="F225" s="47" t="s">
        <v>865</v>
      </c>
      <c r="G225" s="51">
        <v>150</v>
      </c>
      <c r="H225" s="48">
        <v>7.95</v>
      </c>
      <c r="I225" s="49">
        <v>1192.5</v>
      </c>
      <c r="J225" s="43" t="s">
        <v>95</v>
      </c>
      <c r="K225" s="3" t="s">
        <v>277</v>
      </c>
      <c r="L225" s="2" t="s">
        <v>863</v>
      </c>
      <c r="M225" s="3" t="s">
        <v>791</v>
      </c>
      <c r="N225" s="12">
        <v>42480</v>
      </c>
      <c r="O225" s="12">
        <v>4248</v>
      </c>
      <c r="P225" s="12">
        <v>72</v>
      </c>
      <c r="Q225" s="14" t="s">
        <v>111</v>
      </c>
    </row>
    <row r="226" spans="2:17">
      <c r="B226" s="45" t="s">
        <v>867</v>
      </c>
      <c r="C226" s="46" t="s">
        <v>99</v>
      </c>
      <c r="D226" s="46" t="s">
        <v>140</v>
      </c>
      <c r="E226" s="46" t="s">
        <v>276</v>
      </c>
      <c r="F226" s="47" t="s">
        <v>868</v>
      </c>
      <c r="G226" s="51">
        <v>72</v>
      </c>
      <c r="H226" s="48">
        <v>10.95</v>
      </c>
      <c r="I226" s="49">
        <v>788.4</v>
      </c>
      <c r="J226" s="43" t="s">
        <v>96</v>
      </c>
      <c r="K226" s="3" t="s">
        <v>277</v>
      </c>
      <c r="L226" s="2" t="s">
        <v>866</v>
      </c>
      <c r="M226" s="3" t="s">
        <v>234</v>
      </c>
      <c r="N226" s="12">
        <v>22032</v>
      </c>
      <c r="O226" s="12">
        <v>2448</v>
      </c>
      <c r="P226" s="12">
        <v>72</v>
      </c>
      <c r="Q226" s="14"/>
    </row>
    <row r="227" spans="2:17">
      <c r="B227" s="45" t="s">
        <v>236</v>
      </c>
      <c r="C227" s="46" t="s">
        <v>99</v>
      </c>
      <c r="D227" s="46" t="s">
        <v>238</v>
      </c>
      <c r="E227" s="46" t="s">
        <v>239</v>
      </c>
      <c r="F227" s="47" t="s">
        <v>237</v>
      </c>
      <c r="G227" s="51">
        <v>7000</v>
      </c>
      <c r="H227" s="48">
        <v>15.95</v>
      </c>
      <c r="I227" s="49">
        <v>111650</v>
      </c>
      <c r="J227" s="43" t="s">
        <v>1172</v>
      </c>
      <c r="K227" s="3" t="s">
        <v>240</v>
      </c>
      <c r="L227" s="2" t="s">
        <v>235</v>
      </c>
      <c r="M227" s="3" t="s">
        <v>241</v>
      </c>
      <c r="N227" s="12">
        <v>3888</v>
      </c>
      <c r="O227" s="12">
        <v>648</v>
      </c>
      <c r="P227" s="12">
        <v>36</v>
      </c>
      <c r="Q227" s="14" t="s">
        <v>109</v>
      </c>
    </row>
    <row r="228" spans="2:17">
      <c r="B228" s="45" t="s">
        <v>295</v>
      </c>
      <c r="C228" s="46" t="s">
        <v>99</v>
      </c>
      <c r="D228" s="46" t="s">
        <v>238</v>
      </c>
      <c r="E228" s="46" t="s">
        <v>239</v>
      </c>
      <c r="F228" s="47" t="s">
        <v>296</v>
      </c>
      <c r="G228" s="51">
        <v>2698</v>
      </c>
      <c r="H228" s="48">
        <v>15.95</v>
      </c>
      <c r="I228" s="49">
        <v>43033.1</v>
      </c>
      <c r="J228" s="43" t="s">
        <v>1186</v>
      </c>
      <c r="K228" s="3" t="s">
        <v>240</v>
      </c>
      <c r="L228" s="2" t="s">
        <v>294</v>
      </c>
      <c r="M228" s="3" t="s">
        <v>241</v>
      </c>
      <c r="N228" s="12">
        <v>1584</v>
      </c>
      <c r="O228" s="12">
        <v>264</v>
      </c>
      <c r="P228" s="12">
        <v>24</v>
      </c>
      <c r="Q228" s="14" t="s">
        <v>109</v>
      </c>
    </row>
    <row r="229" spans="2:17">
      <c r="B229" s="45" t="s">
        <v>439</v>
      </c>
      <c r="C229" s="46" t="s">
        <v>99</v>
      </c>
      <c r="D229" s="46" t="s">
        <v>238</v>
      </c>
      <c r="E229" s="46" t="s">
        <v>239</v>
      </c>
      <c r="F229" s="47" t="s">
        <v>440</v>
      </c>
      <c r="G229" s="51">
        <v>1855</v>
      </c>
      <c r="H229" s="48">
        <v>15.95</v>
      </c>
      <c r="I229" s="49">
        <v>29587.25</v>
      </c>
      <c r="J229" s="43" t="s">
        <v>1231</v>
      </c>
      <c r="K229" s="3" t="s">
        <v>240</v>
      </c>
      <c r="L229" s="2" t="s">
        <v>438</v>
      </c>
      <c r="M229" s="3" t="s">
        <v>241</v>
      </c>
      <c r="N229" s="12">
        <v>1584</v>
      </c>
      <c r="O229" s="12">
        <v>264</v>
      </c>
      <c r="P229" s="12">
        <v>24</v>
      </c>
      <c r="Q229" s="14" t="s">
        <v>109</v>
      </c>
    </row>
    <row r="230" spans="2:17" ht="19.5" thickBot="1">
      <c r="B230" s="45" t="s">
        <v>529</v>
      </c>
      <c r="C230" s="46" t="s">
        <v>99</v>
      </c>
      <c r="D230" s="46" t="s">
        <v>238</v>
      </c>
      <c r="E230" s="46" t="s">
        <v>239</v>
      </c>
      <c r="F230" s="47" t="s">
        <v>530</v>
      </c>
      <c r="G230" s="51">
        <v>1509</v>
      </c>
      <c r="H230" s="48">
        <v>15.95</v>
      </c>
      <c r="I230" s="49">
        <v>24068.55</v>
      </c>
      <c r="J230" s="43" t="s">
        <v>1257</v>
      </c>
      <c r="K230" s="3" t="s">
        <v>240</v>
      </c>
      <c r="L230" s="2" t="s">
        <v>528</v>
      </c>
      <c r="M230" s="3" t="s">
        <v>241</v>
      </c>
      <c r="N230" s="12">
        <v>3240</v>
      </c>
      <c r="O230" s="12">
        <v>1080</v>
      </c>
      <c r="P230" s="12">
        <v>72</v>
      </c>
      <c r="Q230" s="14" t="s">
        <v>109</v>
      </c>
    </row>
    <row r="231" spans="2:17" ht="27.75" thickBot="1">
      <c r="B231" s="54" t="s">
        <v>119</v>
      </c>
      <c r="C231" s="55"/>
      <c r="D231" s="55"/>
      <c r="E231" s="55"/>
      <c r="F231" s="55"/>
      <c r="G231" s="28">
        <f>SUM(G3:G230)</f>
        <v>1229413</v>
      </c>
      <c r="H231" s="50">
        <f>I231/G231</f>
        <v>12.624260805766655</v>
      </c>
      <c r="I231" s="29">
        <f>SUM(I3:I230)</f>
        <v>15520430.35</v>
      </c>
      <c r="J231" s="44"/>
      <c r="K231" s="40"/>
      <c r="L231" s="40"/>
      <c r="M231" s="40"/>
      <c r="N231" s="41"/>
      <c r="O231" s="41"/>
      <c r="P231" s="41"/>
      <c r="Q231" s="42"/>
    </row>
    <row r="232" spans="2:17">
      <c r="F232" s="8"/>
      <c r="H232" s="5"/>
    </row>
    <row r="233" spans="2:17">
      <c r="F233" s="9"/>
      <c r="H233" s="5"/>
    </row>
    <row r="234" spans="2:17">
      <c r="B234" s="6"/>
      <c r="F234" s="10"/>
      <c r="H234" s="5"/>
    </row>
    <row r="235" spans="2:17">
      <c r="H235" s="5"/>
    </row>
  </sheetData>
  <mergeCells count="2">
    <mergeCell ref="B1:I1"/>
    <mergeCell ref="B231:F231"/>
  </mergeCells>
  <phoneticPr fontId="5" type="noConversion"/>
  <conditionalFormatting sqref="L3:L8">
    <cfRule type="duplicateValues" dxfId="0" priority="1"/>
  </conditionalFormatting>
  <pageMargins left="0.19685039370078741" right="0.19685039370078741" top="0.39370078740157483" bottom="0.39370078740157483" header="0" footer="0"/>
  <pageSetup paperSize="9" scale="82" fitToHeight="1000" orientation="landscape" r:id="rId1"/>
  <headerFooter scaleWithDoc="0" alignWithMargins="0">
    <oddHeader>&amp;A</oddHeader>
    <oddFooter>Page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K679"/>
  <sheetViews>
    <sheetView showGridLines="0" zoomScale="90" zoomScaleNormal="90" workbookViewId="0">
      <pane ySplit="2" topLeftCell="A651" activePane="bottomLeft" state="frozen"/>
      <selection pane="bottomLeft" activeCell="D654" sqref="D654"/>
    </sheetView>
  </sheetViews>
  <sheetFormatPr defaultColWidth="8.75" defaultRowHeight="18.75"/>
  <cols>
    <col min="1" max="1" width="3" style="2" customWidth="1"/>
    <col min="2" max="2" width="17.25" style="2" customWidth="1"/>
    <col min="3" max="3" width="12.5" style="2" customWidth="1"/>
    <col min="4" max="4" width="22.875" style="7" customWidth="1"/>
    <col min="5" max="5" width="31.75" style="7" customWidth="1"/>
    <col min="6" max="6" width="50.75" style="7" customWidth="1"/>
    <col min="7" max="7" width="15.125" style="2" customWidth="1"/>
    <col min="8" max="8" width="12.625" style="2" customWidth="1"/>
    <col min="9" max="9" width="11.75" style="2" customWidth="1"/>
    <col min="10" max="10" width="12.5" style="2" customWidth="1"/>
    <col min="11" max="11" width="16.125" style="15" customWidth="1"/>
    <col min="12" max="16384" width="8.75" style="2"/>
  </cols>
  <sheetData>
    <row r="1" spans="2:11" customFormat="1" ht="41.45" customHeight="1" thickBot="1">
      <c r="B1" s="52" t="s">
        <v>118</v>
      </c>
      <c r="C1" s="53"/>
      <c r="D1" s="53"/>
      <c r="E1" s="53"/>
      <c r="F1" s="53"/>
      <c r="G1" s="53"/>
      <c r="H1" s="53"/>
      <c r="I1" s="53"/>
      <c r="J1" s="37"/>
      <c r="K1" s="36"/>
    </row>
    <row r="2" spans="2:11" s="6" customFormat="1" ht="32.25" thickBot="1">
      <c r="B2" s="33" t="s">
        <v>120</v>
      </c>
      <c r="C2" s="34" t="s">
        <v>872</v>
      </c>
      <c r="D2" s="34" t="s">
        <v>101</v>
      </c>
      <c r="E2" s="34" t="s">
        <v>115</v>
      </c>
      <c r="F2" s="34" t="s">
        <v>873</v>
      </c>
      <c r="G2" s="34" t="s">
        <v>116</v>
      </c>
      <c r="H2" s="34" t="s">
        <v>117</v>
      </c>
      <c r="I2" s="34" t="s">
        <v>874</v>
      </c>
      <c r="J2" s="34" t="s">
        <v>875</v>
      </c>
      <c r="K2" s="35" t="s">
        <v>104</v>
      </c>
    </row>
    <row r="3" spans="2:11">
      <c r="B3" s="30" t="s">
        <v>801</v>
      </c>
      <c r="C3" s="30" t="s">
        <v>802</v>
      </c>
      <c r="D3" s="32" t="s">
        <v>269</v>
      </c>
      <c r="E3" s="32" t="s">
        <v>804</v>
      </c>
      <c r="F3" s="32" t="s">
        <v>803</v>
      </c>
      <c r="G3" s="31">
        <v>45597</v>
      </c>
      <c r="H3" s="31">
        <v>46692</v>
      </c>
      <c r="I3" s="30" t="s">
        <v>1064</v>
      </c>
      <c r="J3" s="30" t="s">
        <v>877</v>
      </c>
      <c r="K3" s="15">
        <v>82</v>
      </c>
    </row>
    <row r="4" spans="2:11">
      <c r="B4" s="30" t="s">
        <v>801</v>
      </c>
      <c r="C4" s="30" t="s">
        <v>802</v>
      </c>
      <c r="D4" s="32" t="s">
        <v>269</v>
      </c>
      <c r="E4" s="32" t="s">
        <v>804</v>
      </c>
      <c r="F4" s="32" t="s">
        <v>803</v>
      </c>
      <c r="G4" s="31">
        <v>45597</v>
      </c>
      <c r="H4" s="31">
        <v>46692</v>
      </c>
      <c r="I4" s="30" t="s">
        <v>1064</v>
      </c>
      <c r="J4" s="30" t="s">
        <v>877</v>
      </c>
      <c r="K4" s="15">
        <v>3</v>
      </c>
    </row>
    <row r="5" spans="2:11">
      <c r="B5" s="30" t="s">
        <v>812</v>
      </c>
      <c r="C5" s="30" t="s">
        <v>813</v>
      </c>
      <c r="D5" s="32" t="s">
        <v>129</v>
      </c>
      <c r="E5" s="32" t="s">
        <v>130</v>
      </c>
      <c r="F5" s="32" t="s">
        <v>1133</v>
      </c>
      <c r="G5" s="31">
        <v>45597</v>
      </c>
      <c r="H5" s="31">
        <v>46692</v>
      </c>
      <c r="I5" s="30" t="s">
        <v>1135</v>
      </c>
      <c r="J5" s="30" t="s">
        <v>877</v>
      </c>
      <c r="K5" s="15">
        <v>78</v>
      </c>
    </row>
    <row r="6" spans="2:11">
      <c r="B6" s="30" t="s">
        <v>543</v>
      </c>
      <c r="C6" s="30" t="s">
        <v>544</v>
      </c>
      <c r="D6" s="32" t="s">
        <v>129</v>
      </c>
      <c r="E6" s="32" t="s">
        <v>130</v>
      </c>
      <c r="F6" s="32" t="s">
        <v>545</v>
      </c>
      <c r="G6" s="31">
        <v>45627</v>
      </c>
      <c r="H6" s="31">
        <v>46722</v>
      </c>
      <c r="I6" s="30" t="s">
        <v>1125</v>
      </c>
      <c r="J6" s="30" t="s">
        <v>877</v>
      </c>
      <c r="K6" s="15">
        <v>210</v>
      </c>
    </row>
    <row r="7" spans="2:11">
      <c r="B7" s="30" t="s">
        <v>543</v>
      </c>
      <c r="C7" s="30" t="s">
        <v>544</v>
      </c>
      <c r="D7" s="32" t="s">
        <v>129</v>
      </c>
      <c r="E7" s="32" t="s">
        <v>130</v>
      </c>
      <c r="F7" s="32" t="s">
        <v>545</v>
      </c>
      <c r="G7" s="31">
        <v>45627</v>
      </c>
      <c r="H7" s="31">
        <v>46722</v>
      </c>
      <c r="I7" s="30" t="s">
        <v>1125</v>
      </c>
      <c r="J7" s="30" t="s">
        <v>877</v>
      </c>
      <c r="K7" s="15">
        <v>210</v>
      </c>
    </row>
    <row r="8" spans="2:11">
      <c r="B8" s="30" t="s">
        <v>543</v>
      </c>
      <c r="C8" s="30" t="s">
        <v>544</v>
      </c>
      <c r="D8" s="32" t="s">
        <v>129</v>
      </c>
      <c r="E8" s="32" t="s">
        <v>130</v>
      </c>
      <c r="F8" s="32" t="s">
        <v>545</v>
      </c>
      <c r="G8" s="31">
        <v>45627</v>
      </c>
      <c r="H8" s="31">
        <v>46722</v>
      </c>
      <c r="I8" s="30" t="s">
        <v>1125</v>
      </c>
      <c r="J8" s="30" t="s">
        <v>877</v>
      </c>
      <c r="K8" s="15">
        <v>210</v>
      </c>
    </row>
    <row r="9" spans="2:11">
      <c r="B9" s="30" t="s">
        <v>543</v>
      </c>
      <c r="C9" s="30" t="s">
        <v>544</v>
      </c>
      <c r="D9" s="32" t="s">
        <v>129</v>
      </c>
      <c r="E9" s="32" t="s">
        <v>130</v>
      </c>
      <c r="F9" s="32" t="s">
        <v>545</v>
      </c>
      <c r="G9" s="31">
        <v>45627</v>
      </c>
      <c r="H9" s="31">
        <v>46722</v>
      </c>
      <c r="I9" s="30" t="s">
        <v>1125</v>
      </c>
      <c r="J9" s="30" t="s">
        <v>877</v>
      </c>
      <c r="K9" s="15">
        <v>210</v>
      </c>
    </row>
    <row r="10" spans="2:11">
      <c r="B10" s="30" t="s">
        <v>543</v>
      </c>
      <c r="C10" s="30" t="s">
        <v>544</v>
      </c>
      <c r="D10" s="32" t="s">
        <v>129</v>
      </c>
      <c r="E10" s="32" t="s">
        <v>130</v>
      </c>
      <c r="F10" s="32" t="s">
        <v>545</v>
      </c>
      <c r="G10" s="31">
        <v>45627</v>
      </c>
      <c r="H10" s="31">
        <v>46722</v>
      </c>
      <c r="I10" s="30" t="s">
        <v>1125</v>
      </c>
      <c r="J10" s="30" t="s">
        <v>877</v>
      </c>
      <c r="K10" s="15">
        <v>210</v>
      </c>
    </row>
    <row r="11" spans="2:11">
      <c r="B11" s="30" t="s">
        <v>543</v>
      </c>
      <c r="C11" s="30" t="s">
        <v>544</v>
      </c>
      <c r="D11" s="32" t="s">
        <v>129</v>
      </c>
      <c r="E11" s="32" t="s">
        <v>130</v>
      </c>
      <c r="F11" s="32" t="s">
        <v>545</v>
      </c>
      <c r="G11" s="31">
        <v>45627</v>
      </c>
      <c r="H11" s="31">
        <v>46722</v>
      </c>
      <c r="I11" s="30" t="s">
        <v>1125</v>
      </c>
      <c r="J11" s="30" t="s">
        <v>877</v>
      </c>
      <c r="K11" s="15">
        <v>210</v>
      </c>
    </row>
    <row r="12" spans="2:11">
      <c r="B12" s="30" t="s">
        <v>543</v>
      </c>
      <c r="C12" s="30" t="s">
        <v>544</v>
      </c>
      <c r="D12" s="32" t="s">
        <v>129</v>
      </c>
      <c r="E12" s="32" t="s">
        <v>130</v>
      </c>
      <c r="F12" s="32" t="s">
        <v>545</v>
      </c>
      <c r="G12" s="31">
        <v>45627</v>
      </c>
      <c r="H12" s="31">
        <v>46722</v>
      </c>
      <c r="I12" s="30" t="s">
        <v>1125</v>
      </c>
      <c r="J12" s="30" t="s">
        <v>877</v>
      </c>
      <c r="K12" s="15">
        <v>180</v>
      </c>
    </row>
    <row r="13" spans="2:11">
      <c r="B13" s="30" t="s">
        <v>543</v>
      </c>
      <c r="C13" s="30" t="s">
        <v>544</v>
      </c>
      <c r="D13" s="32" t="s">
        <v>129</v>
      </c>
      <c r="E13" s="32" t="s">
        <v>130</v>
      </c>
      <c r="F13" s="32" t="s">
        <v>545</v>
      </c>
      <c r="G13" s="31">
        <v>45627</v>
      </c>
      <c r="H13" s="31">
        <v>46722</v>
      </c>
      <c r="I13" s="30" t="s">
        <v>1125</v>
      </c>
      <c r="J13" s="30" t="s">
        <v>877</v>
      </c>
      <c r="K13" s="15">
        <v>83</v>
      </c>
    </row>
    <row r="14" spans="2:11">
      <c r="B14" s="30" t="s">
        <v>568</v>
      </c>
      <c r="C14" s="30" t="s">
        <v>569</v>
      </c>
      <c r="D14" s="32" t="s">
        <v>129</v>
      </c>
      <c r="E14" s="32" t="s">
        <v>130</v>
      </c>
      <c r="F14" s="32" t="s">
        <v>570</v>
      </c>
      <c r="G14" s="31">
        <v>45627</v>
      </c>
      <c r="H14" s="31">
        <v>46722</v>
      </c>
      <c r="I14" s="30" t="s">
        <v>1125</v>
      </c>
      <c r="J14" s="30" t="s">
        <v>877</v>
      </c>
      <c r="K14" s="15">
        <v>210</v>
      </c>
    </row>
    <row r="15" spans="2:11">
      <c r="B15" s="30" t="s">
        <v>568</v>
      </c>
      <c r="C15" s="30" t="s">
        <v>569</v>
      </c>
      <c r="D15" s="32" t="s">
        <v>129</v>
      </c>
      <c r="E15" s="32" t="s">
        <v>130</v>
      </c>
      <c r="F15" s="32" t="s">
        <v>570</v>
      </c>
      <c r="G15" s="31">
        <v>45627</v>
      </c>
      <c r="H15" s="31">
        <v>46722</v>
      </c>
      <c r="I15" s="30" t="s">
        <v>1125</v>
      </c>
      <c r="J15" s="30" t="s">
        <v>877</v>
      </c>
      <c r="K15" s="15">
        <v>210</v>
      </c>
    </row>
    <row r="16" spans="2:11">
      <c r="B16" s="30" t="s">
        <v>568</v>
      </c>
      <c r="C16" s="30" t="s">
        <v>569</v>
      </c>
      <c r="D16" s="32" t="s">
        <v>129</v>
      </c>
      <c r="E16" s="32" t="s">
        <v>130</v>
      </c>
      <c r="F16" s="32" t="s">
        <v>570</v>
      </c>
      <c r="G16" s="31">
        <v>45627</v>
      </c>
      <c r="H16" s="31">
        <v>46722</v>
      </c>
      <c r="I16" s="30" t="s">
        <v>1125</v>
      </c>
      <c r="J16" s="30" t="s">
        <v>877</v>
      </c>
      <c r="K16" s="15">
        <v>140</v>
      </c>
    </row>
    <row r="17" spans="2:11">
      <c r="B17" s="30" t="s">
        <v>460</v>
      </c>
      <c r="C17" s="30" t="s">
        <v>461</v>
      </c>
      <c r="D17" s="32" t="s">
        <v>269</v>
      </c>
      <c r="E17" s="32" t="s">
        <v>453</v>
      </c>
      <c r="F17" s="32" t="s">
        <v>462</v>
      </c>
      <c r="G17" s="31">
        <v>44927</v>
      </c>
      <c r="H17" s="31">
        <v>46752</v>
      </c>
      <c r="I17" s="30" t="s">
        <v>1068</v>
      </c>
      <c r="J17" s="30" t="s">
        <v>877</v>
      </c>
      <c r="K17" s="15">
        <v>3498</v>
      </c>
    </row>
    <row r="18" spans="2:11">
      <c r="B18" s="30" t="s">
        <v>460</v>
      </c>
      <c r="C18" s="30" t="s">
        <v>461</v>
      </c>
      <c r="D18" s="32" t="s">
        <v>269</v>
      </c>
      <c r="E18" s="32" t="s">
        <v>453</v>
      </c>
      <c r="F18" s="32" t="s">
        <v>462</v>
      </c>
      <c r="G18" s="31">
        <v>44927</v>
      </c>
      <c r="H18" s="31">
        <v>46752</v>
      </c>
      <c r="I18" s="30" t="s">
        <v>1069</v>
      </c>
      <c r="J18" s="30" t="s">
        <v>877</v>
      </c>
      <c r="K18" s="15">
        <v>544</v>
      </c>
    </row>
    <row r="19" spans="2:11">
      <c r="B19" s="30" t="s">
        <v>561</v>
      </c>
      <c r="C19" s="30" t="s">
        <v>562</v>
      </c>
      <c r="D19" s="32" t="s">
        <v>129</v>
      </c>
      <c r="E19" s="32" t="s">
        <v>130</v>
      </c>
      <c r="F19" s="32" t="s">
        <v>563</v>
      </c>
      <c r="G19" s="31">
        <v>45658</v>
      </c>
      <c r="H19" s="31">
        <v>46753</v>
      </c>
      <c r="I19" s="30" t="s">
        <v>1128</v>
      </c>
      <c r="J19" s="30" t="s">
        <v>877</v>
      </c>
      <c r="K19" s="15">
        <v>230</v>
      </c>
    </row>
    <row r="20" spans="2:11">
      <c r="B20" s="30" t="s">
        <v>561</v>
      </c>
      <c r="C20" s="30" t="s">
        <v>562</v>
      </c>
      <c r="D20" s="32" t="s">
        <v>129</v>
      </c>
      <c r="E20" s="32" t="s">
        <v>130</v>
      </c>
      <c r="F20" s="32" t="s">
        <v>563</v>
      </c>
      <c r="G20" s="31">
        <v>45658</v>
      </c>
      <c r="H20" s="31">
        <v>46753</v>
      </c>
      <c r="I20" s="30" t="s">
        <v>1128</v>
      </c>
      <c r="J20" s="30" t="s">
        <v>877</v>
      </c>
      <c r="K20" s="15">
        <v>4</v>
      </c>
    </row>
    <row r="21" spans="2:11">
      <c r="B21" s="30" t="s">
        <v>126</v>
      </c>
      <c r="C21" s="30" t="s">
        <v>127</v>
      </c>
      <c r="D21" s="32" t="s">
        <v>129</v>
      </c>
      <c r="E21" s="32" t="s">
        <v>130</v>
      </c>
      <c r="F21" s="32" t="s">
        <v>128</v>
      </c>
      <c r="G21" s="31">
        <v>45689</v>
      </c>
      <c r="H21" s="31">
        <v>46784</v>
      </c>
      <c r="I21" s="30" t="s">
        <v>1099</v>
      </c>
      <c r="J21" s="30" t="s">
        <v>877</v>
      </c>
      <c r="K21" s="15">
        <v>2268</v>
      </c>
    </row>
    <row r="22" spans="2:11">
      <c r="B22" s="30" t="s">
        <v>126</v>
      </c>
      <c r="C22" s="30" t="s">
        <v>127</v>
      </c>
      <c r="D22" s="32" t="s">
        <v>129</v>
      </c>
      <c r="E22" s="32" t="s">
        <v>130</v>
      </c>
      <c r="F22" s="32" t="s">
        <v>128</v>
      </c>
      <c r="G22" s="31">
        <v>45689</v>
      </c>
      <c r="H22" s="31">
        <v>46784</v>
      </c>
      <c r="I22" s="30" t="s">
        <v>1099</v>
      </c>
      <c r="J22" s="30" t="s">
        <v>877</v>
      </c>
      <c r="K22" s="15">
        <v>2268</v>
      </c>
    </row>
    <row r="23" spans="2:11">
      <c r="B23" s="30" t="s">
        <v>126</v>
      </c>
      <c r="C23" s="30" t="s">
        <v>127</v>
      </c>
      <c r="D23" s="32" t="s">
        <v>129</v>
      </c>
      <c r="E23" s="32" t="s">
        <v>130</v>
      </c>
      <c r="F23" s="32" t="s">
        <v>128</v>
      </c>
      <c r="G23" s="31">
        <v>45689</v>
      </c>
      <c r="H23" s="31">
        <v>46784</v>
      </c>
      <c r="I23" s="30" t="s">
        <v>1099</v>
      </c>
      <c r="J23" s="30" t="s">
        <v>877</v>
      </c>
      <c r="K23" s="15">
        <v>2268</v>
      </c>
    </row>
    <row r="24" spans="2:11">
      <c r="B24" s="30" t="s">
        <v>126</v>
      </c>
      <c r="C24" s="30" t="s">
        <v>127</v>
      </c>
      <c r="D24" s="32" t="s">
        <v>129</v>
      </c>
      <c r="E24" s="32" t="s">
        <v>130</v>
      </c>
      <c r="F24" s="32" t="s">
        <v>128</v>
      </c>
      <c r="G24" s="31">
        <v>45689</v>
      </c>
      <c r="H24" s="31">
        <v>46784</v>
      </c>
      <c r="I24" s="30" t="s">
        <v>1099</v>
      </c>
      <c r="J24" s="30" t="s">
        <v>877</v>
      </c>
      <c r="K24" s="15">
        <v>2268</v>
      </c>
    </row>
    <row r="25" spans="2:11">
      <c r="B25" s="30" t="s">
        <v>126</v>
      </c>
      <c r="C25" s="30" t="s">
        <v>127</v>
      </c>
      <c r="D25" s="32" t="s">
        <v>129</v>
      </c>
      <c r="E25" s="32" t="s">
        <v>130</v>
      </c>
      <c r="F25" s="32" t="s">
        <v>128</v>
      </c>
      <c r="G25" s="31">
        <v>45689</v>
      </c>
      <c r="H25" s="31">
        <v>46784</v>
      </c>
      <c r="I25" s="30" t="s">
        <v>1099</v>
      </c>
      <c r="J25" s="30" t="s">
        <v>877</v>
      </c>
      <c r="K25" s="15">
        <v>2268</v>
      </c>
    </row>
    <row r="26" spans="2:11">
      <c r="B26" s="30" t="s">
        <v>126</v>
      </c>
      <c r="C26" s="30" t="s">
        <v>127</v>
      </c>
      <c r="D26" s="32" t="s">
        <v>129</v>
      </c>
      <c r="E26" s="32" t="s">
        <v>130</v>
      </c>
      <c r="F26" s="32" t="s">
        <v>128</v>
      </c>
      <c r="G26" s="31">
        <v>45689</v>
      </c>
      <c r="H26" s="31">
        <v>46784</v>
      </c>
      <c r="I26" s="30" t="s">
        <v>1099</v>
      </c>
      <c r="J26" s="30" t="s">
        <v>877</v>
      </c>
      <c r="K26" s="15">
        <v>2268</v>
      </c>
    </row>
    <row r="27" spans="2:11">
      <c r="B27" s="30" t="s">
        <v>126</v>
      </c>
      <c r="C27" s="30" t="s">
        <v>127</v>
      </c>
      <c r="D27" s="32" t="s">
        <v>129</v>
      </c>
      <c r="E27" s="32" t="s">
        <v>130</v>
      </c>
      <c r="F27" s="32" t="s">
        <v>128</v>
      </c>
      <c r="G27" s="31">
        <v>45689</v>
      </c>
      <c r="H27" s="31">
        <v>46784</v>
      </c>
      <c r="I27" s="30" t="s">
        <v>1100</v>
      </c>
      <c r="J27" s="30" t="s">
        <v>877</v>
      </c>
      <c r="K27" s="15">
        <v>2268</v>
      </c>
    </row>
    <row r="28" spans="2:11">
      <c r="B28" s="30" t="s">
        <v>126</v>
      </c>
      <c r="C28" s="30" t="s">
        <v>127</v>
      </c>
      <c r="D28" s="32" t="s">
        <v>129</v>
      </c>
      <c r="E28" s="32" t="s">
        <v>130</v>
      </c>
      <c r="F28" s="32" t="s">
        <v>128</v>
      </c>
      <c r="G28" s="31">
        <v>45689</v>
      </c>
      <c r="H28" s="31">
        <v>46784</v>
      </c>
      <c r="I28" s="30" t="s">
        <v>1099</v>
      </c>
      <c r="J28" s="30" t="s">
        <v>877</v>
      </c>
      <c r="K28" s="15">
        <v>2268</v>
      </c>
    </row>
    <row r="29" spans="2:11">
      <c r="B29" s="30" t="s">
        <v>126</v>
      </c>
      <c r="C29" s="30" t="s">
        <v>127</v>
      </c>
      <c r="D29" s="32" t="s">
        <v>129</v>
      </c>
      <c r="E29" s="32" t="s">
        <v>130</v>
      </c>
      <c r="F29" s="32" t="s">
        <v>128</v>
      </c>
      <c r="G29" s="31">
        <v>45689</v>
      </c>
      <c r="H29" s="31">
        <v>46784</v>
      </c>
      <c r="I29" s="30" t="s">
        <v>1099</v>
      </c>
      <c r="J29" s="30" t="s">
        <v>877</v>
      </c>
      <c r="K29" s="15">
        <v>2268</v>
      </c>
    </row>
    <row r="30" spans="2:11">
      <c r="B30" s="30" t="s">
        <v>126</v>
      </c>
      <c r="C30" s="30" t="s">
        <v>127</v>
      </c>
      <c r="D30" s="32" t="s">
        <v>129</v>
      </c>
      <c r="E30" s="32" t="s">
        <v>130</v>
      </c>
      <c r="F30" s="32" t="s">
        <v>128</v>
      </c>
      <c r="G30" s="31">
        <v>45689</v>
      </c>
      <c r="H30" s="31">
        <v>46784</v>
      </c>
      <c r="I30" s="30" t="s">
        <v>1099</v>
      </c>
      <c r="J30" s="30" t="s">
        <v>877</v>
      </c>
      <c r="K30" s="15">
        <v>2268</v>
      </c>
    </row>
    <row r="31" spans="2:11">
      <c r="B31" s="30" t="s">
        <v>126</v>
      </c>
      <c r="C31" s="30" t="s">
        <v>127</v>
      </c>
      <c r="D31" s="32" t="s">
        <v>129</v>
      </c>
      <c r="E31" s="32" t="s">
        <v>130</v>
      </c>
      <c r="F31" s="32" t="s">
        <v>128</v>
      </c>
      <c r="G31" s="31">
        <v>45689</v>
      </c>
      <c r="H31" s="31">
        <v>46784</v>
      </c>
      <c r="I31" s="30" t="s">
        <v>1099</v>
      </c>
      <c r="J31" s="30" t="s">
        <v>877</v>
      </c>
      <c r="K31" s="15">
        <v>2268</v>
      </c>
    </row>
    <row r="32" spans="2:11">
      <c r="B32" s="30" t="s">
        <v>126</v>
      </c>
      <c r="C32" s="30" t="s">
        <v>127</v>
      </c>
      <c r="D32" s="32" t="s">
        <v>129</v>
      </c>
      <c r="E32" s="32" t="s">
        <v>130</v>
      </c>
      <c r="F32" s="32" t="s">
        <v>128</v>
      </c>
      <c r="G32" s="31">
        <v>45689</v>
      </c>
      <c r="H32" s="31">
        <v>46784</v>
      </c>
      <c r="I32" s="30" t="s">
        <v>1099</v>
      </c>
      <c r="J32" s="30" t="s">
        <v>877</v>
      </c>
      <c r="K32" s="15">
        <v>2268</v>
      </c>
    </row>
    <row r="33" spans="2:11">
      <c r="B33" s="30" t="s">
        <v>126</v>
      </c>
      <c r="C33" s="30" t="s">
        <v>127</v>
      </c>
      <c r="D33" s="32" t="s">
        <v>129</v>
      </c>
      <c r="E33" s="32" t="s">
        <v>130</v>
      </c>
      <c r="F33" s="32" t="s">
        <v>128</v>
      </c>
      <c r="G33" s="31">
        <v>45689</v>
      </c>
      <c r="H33" s="31">
        <v>46784</v>
      </c>
      <c r="I33" s="30" t="s">
        <v>1100</v>
      </c>
      <c r="J33" s="30" t="s">
        <v>877</v>
      </c>
      <c r="K33" s="15">
        <v>2268</v>
      </c>
    </row>
    <row r="34" spans="2:11">
      <c r="B34" s="30" t="s">
        <v>126</v>
      </c>
      <c r="C34" s="30" t="s">
        <v>127</v>
      </c>
      <c r="D34" s="32" t="s">
        <v>129</v>
      </c>
      <c r="E34" s="32" t="s">
        <v>130</v>
      </c>
      <c r="F34" s="32" t="s">
        <v>128</v>
      </c>
      <c r="G34" s="31">
        <v>45689</v>
      </c>
      <c r="H34" s="31">
        <v>46784</v>
      </c>
      <c r="I34" s="30" t="s">
        <v>1099</v>
      </c>
      <c r="J34" s="30" t="s">
        <v>877</v>
      </c>
      <c r="K34" s="15">
        <v>516</v>
      </c>
    </row>
    <row r="35" spans="2:11">
      <c r="B35" s="30" t="s">
        <v>246</v>
      </c>
      <c r="C35" s="30" t="s">
        <v>247</v>
      </c>
      <c r="D35" s="32" t="s">
        <v>129</v>
      </c>
      <c r="E35" s="32" t="s">
        <v>249</v>
      </c>
      <c r="F35" s="32" t="s">
        <v>248</v>
      </c>
      <c r="G35" s="31">
        <v>45689</v>
      </c>
      <c r="H35" s="31">
        <v>46784</v>
      </c>
      <c r="I35" s="30" t="s">
        <v>1101</v>
      </c>
      <c r="J35" s="30" t="s">
        <v>877</v>
      </c>
      <c r="K35" s="15">
        <v>864</v>
      </c>
    </row>
    <row r="36" spans="2:11">
      <c r="B36" s="30" t="s">
        <v>246</v>
      </c>
      <c r="C36" s="30" t="s">
        <v>247</v>
      </c>
      <c r="D36" s="32" t="s">
        <v>129</v>
      </c>
      <c r="E36" s="32" t="s">
        <v>249</v>
      </c>
      <c r="F36" s="32" t="s">
        <v>248</v>
      </c>
      <c r="G36" s="31">
        <v>45689</v>
      </c>
      <c r="H36" s="31">
        <v>46784</v>
      </c>
      <c r="I36" s="30" t="s">
        <v>1101</v>
      </c>
      <c r="J36" s="30" t="s">
        <v>877</v>
      </c>
      <c r="K36" s="15">
        <v>864</v>
      </c>
    </row>
    <row r="37" spans="2:11">
      <c r="B37" s="30" t="s">
        <v>561</v>
      </c>
      <c r="C37" s="30" t="s">
        <v>562</v>
      </c>
      <c r="D37" s="32" t="s">
        <v>129</v>
      </c>
      <c r="E37" s="32" t="s">
        <v>130</v>
      </c>
      <c r="F37" s="32" t="s">
        <v>563</v>
      </c>
      <c r="G37" s="31">
        <v>45689</v>
      </c>
      <c r="H37" s="31">
        <v>46784</v>
      </c>
      <c r="I37" s="30" t="s">
        <v>1116</v>
      </c>
      <c r="J37" s="30" t="s">
        <v>877</v>
      </c>
      <c r="K37" s="15">
        <v>210</v>
      </c>
    </row>
    <row r="38" spans="2:11">
      <c r="B38" s="30" t="s">
        <v>561</v>
      </c>
      <c r="C38" s="30" t="s">
        <v>562</v>
      </c>
      <c r="D38" s="32" t="s">
        <v>129</v>
      </c>
      <c r="E38" s="32" t="s">
        <v>130</v>
      </c>
      <c r="F38" s="32" t="s">
        <v>563</v>
      </c>
      <c r="G38" s="31">
        <v>45689</v>
      </c>
      <c r="H38" s="31">
        <v>46784</v>
      </c>
      <c r="I38" s="30" t="s">
        <v>1116</v>
      </c>
      <c r="J38" s="30" t="s">
        <v>877</v>
      </c>
      <c r="K38" s="15">
        <v>210</v>
      </c>
    </row>
    <row r="39" spans="2:11">
      <c r="B39" s="30" t="s">
        <v>561</v>
      </c>
      <c r="C39" s="30" t="s">
        <v>562</v>
      </c>
      <c r="D39" s="32" t="s">
        <v>129</v>
      </c>
      <c r="E39" s="32" t="s">
        <v>130</v>
      </c>
      <c r="F39" s="32" t="s">
        <v>563</v>
      </c>
      <c r="G39" s="31">
        <v>45689</v>
      </c>
      <c r="H39" s="31">
        <v>46784</v>
      </c>
      <c r="I39" s="30" t="s">
        <v>1116</v>
      </c>
      <c r="J39" s="30" t="s">
        <v>877</v>
      </c>
      <c r="K39" s="15">
        <v>76</v>
      </c>
    </row>
    <row r="40" spans="2:11">
      <c r="B40" s="30" t="s">
        <v>561</v>
      </c>
      <c r="C40" s="30" t="s">
        <v>562</v>
      </c>
      <c r="D40" s="32" t="s">
        <v>129</v>
      </c>
      <c r="E40" s="32" t="s">
        <v>130</v>
      </c>
      <c r="F40" s="32" t="s">
        <v>563</v>
      </c>
      <c r="G40" s="31">
        <v>45689</v>
      </c>
      <c r="H40" s="31">
        <v>46784</v>
      </c>
      <c r="I40" s="30" t="s">
        <v>1116</v>
      </c>
      <c r="J40" s="30" t="s">
        <v>877</v>
      </c>
      <c r="K40" s="15">
        <v>21</v>
      </c>
    </row>
    <row r="41" spans="2:11">
      <c r="B41" s="30" t="s">
        <v>839</v>
      </c>
      <c r="C41" s="30" t="s">
        <v>840</v>
      </c>
      <c r="D41" s="32" t="s">
        <v>269</v>
      </c>
      <c r="E41" s="32" t="s">
        <v>804</v>
      </c>
      <c r="F41" s="32" t="s">
        <v>841</v>
      </c>
      <c r="G41" s="31">
        <v>45717</v>
      </c>
      <c r="H41" s="31">
        <v>46812</v>
      </c>
      <c r="I41" s="30" t="s">
        <v>1071</v>
      </c>
      <c r="J41" s="30" t="s">
        <v>877</v>
      </c>
      <c r="K41" s="15">
        <v>94</v>
      </c>
    </row>
    <row r="42" spans="2:11">
      <c r="B42" s="30" t="s">
        <v>561</v>
      </c>
      <c r="C42" s="30" t="s">
        <v>562</v>
      </c>
      <c r="D42" s="32" t="s">
        <v>129</v>
      </c>
      <c r="E42" s="32" t="s">
        <v>130</v>
      </c>
      <c r="F42" s="32" t="s">
        <v>563</v>
      </c>
      <c r="G42" s="31">
        <v>45717</v>
      </c>
      <c r="H42" s="31">
        <v>46812</v>
      </c>
      <c r="I42" s="30" t="s">
        <v>1129</v>
      </c>
      <c r="J42" s="30" t="s">
        <v>877</v>
      </c>
      <c r="K42" s="15">
        <v>210</v>
      </c>
    </row>
    <row r="43" spans="2:11">
      <c r="B43" s="30" t="s">
        <v>561</v>
      </c>
      <c r="C43" s="30" t="s">
        <v>562</v>
      </c>
      <c r="D43" s="32" t="s">
        <v>129</v>
      </c>
      <c r="E43" s="32" t="s">
        <v>130</v>
      </c>
      <c r="F43" s="32" t="s">
        <v>563</v>
      </c>
      <c r="G43" s="31">
        <v>45717</v>
      </c>
      <c r="H43" s="31">
        <v>46812</v>
      </c>
      <c r="I43" s="30" t="s">
        <v>1129</v>
      </c>
      <c r="J43" s="30" t="s">
        <v>877</v>
      </c>
      <c r="K43" s="15">
        <v>210</v>
      </c>
    </row>
    <row r="44" spans="2:11">
      <c r="B44" s="30" t="s">
        <v>561</v>
      </c>
      <c r="C44" s="30" t="s">
        <v>562</v>
      </c>
      <c r="D44" s="32" t="s">
        <v>129</v>
      </c>
      <c r="E44" s="32" t="s">
        <v>130</v>
      </c>
      <c r="F44" s="32" t="s">
        <v>563</v>
      </c>
      <c r="G44" s="31">
        <v>45717</v>
      </c>
      <c r="H44" s="31">
        <v>46812</v>
      </c>
      <c r="I44" s="30" t="s">
        <v>1129</v>
      </c>
      <c r="J44" s="30" t="s">
        <v>877</v>
      </c>
      <c r="K44" s="15">
        <v>154</v>
      </c>
    </row>
    <row r="45" spans="2:11">
      <c r="B45" s="30" t="s">
        <v>561</v>
      </c>
      <c r="C45" s="30" t="s">
        <v>562</v>
      </c>
      <c r="D45" s="32" t="s">
        <v>129</v>
      </c>
      <c r="E45" s="32" t="s">
        <v>130</v>
      </c>
      <c r="F45" s="32" t="s">
        <v>563</v>
      </c>
      <c r="G45" s="31">
        <v>45717</v>
      </c>
      <c r="H45" s="31">
        <v>46812</v>
      </c>
      <c r="I45" s="30" t="s">
        <v>1129</v>
      </c>
      <c r="J45" s="30" t="s">
        <v>877</v>
      </c>
      <c r="K45" s="15">
        <v>81</v>
      </c>
    </row>
    <row r="46" spans="2:11">
      <c r="B46" s="30" t="s">
        <v>561</v>
      </c>
      <c r="C46" s="30" t="s">
        <v>562</v>
      </c>
      <c r="D46" s="32" t="s">
        <v>129</v>
      </c>
      <c r="E46" s="32" t="s">
        <v>130</v>
      </c>
      <c r="F46" s="32" t="s">
        <v>563</v>
      </c>
      <c r="G46" s="31">
        <v>45717</v>
      </c>
      <c r="H46" s="31">
        <v>46812</v>
      </c>
      <c r="I46" s="30" t="s">
        <v>1129</v>
      </c>
      <c r="J46" s="30" t="s">
        <v>877</v>
      </c>
      <c r="K46" s="15">
        <v>76</v>
      </c>
    </row>
    <row r="47" spans="2:11">
      <c r="B47" s="30" t="s">
        <v>801</v>
      </c>
      <c r="C47" s="30" t="s">
        <v>802</v>
      </c>
      <c r="D47" s="32" t="s">
        <v>269</v>
      </c>
      <c r="E47" s="32" t="s">
        <v>804</v>
      </c>
      <c r="F47" s="32" t="s">
        <v>803</v>
      </c>
      <c r="G47" s="31">
        <v>45748</v>
      </c>
      <c r="H47" s="31">
        <v>46843</v>
      </c>
      <c r="I47" s="30" t="s">
        <v>1063</v>
      </c>
      <c r="J47" s="30" t="s">
        <v>877</v>
      </c>
      <c r="K47" s="15">
        <v>290</v>
      </c>
    </row>
    <row r="48" spans="2:11">
      <c r="B48" s="30" t="s">
        <v>518</v>
      </c>
      <c r="C48" s="30" t="s">
        <v>519</v>
      </c>
      <c r="D48" s="32" t="s">
        <v>129</v>
      </c>
      <c r="E48" s="32" t="s">
        <v>130</v>
      </c>
      <c r="F48" s="32" t="s">
        <v>520</v>
      </c>
      <c r="G48" s="31">
        <v>45748</v>
      </c>
      <c r="H48" s="31">
        <v>46843</v>
      </c>
      <c r="I48" s="30" t="s">
        <v>1127</v>
      </c>
      <c r="J48" s="30" t="s">
        <v>877</v>
      </c>
      <c r="K48" s="15">
        <v>210</v>
      </c>
    </row>
    <row r="49" spans="2:11">
      <c r="B49" s="30" t="s">
        <v>518</v>
      </c>
      <c r="C49" s="30" t="s">
        <v>519</v>
      </c>
      <c r="D49" s="32" t="s">
        <v>129</v>
      </c>
      <c r="E49" s="32" t="s">
        <v>130</v>
      </c>
      <c r="F49" s="32" t="s">
        <v>520</v>
      </c>
      <c r="G49" s="31">
        <v>45748</v>
      </c>
      <c r="H49" s="31">
        <v>46843</v>
      </c>
      <c r="I49" s="30" t="s">
        <v>1127</v>
      </c>
      <c r="J49" s="30" t="s">
        <v>877</v>
      </c>
      <c r="K49" s="15">
        <v>210</v>
      </c>
    </row>
    <row r="50" spans="2:11">
      <c r="B50" s="30" t="s">
        <v>518</v>
      </c>
      <c r="C50" s="30" t="s">
        <v>519</v>
      </c>
      <c r="D50" s="32" t="s">
        <v>129</v>
      </c>
      <c r="E50" s="32" t="s">
        <v>130</v>
      </c>
      <c r="F50" s="32" t="s">
        <v>520</v>
      </c>
      <c r="G50" s="31">
        <v>45748</v>
      </c>
      <c r="H50" s="31">
        <v>46843</v>
      </c>
      <c r="I50" s="30" t="s">
        <v>1127</v>
      </c>
      <c r="J50" s="30" t="s">
        <v>877</v>
      </c>
      <c r="K50" s="15">
        <v>210</v>
      </c>
    </row>
    <row r="51" spans="2:11">
      <c r="B51" s="30" t="s">
        <v>518</v>
      </c>
      <c r="C51" s="30" t="s">
        <v>519</v>
      </c>
      <c r="D51" s="32" t="s">
        <v>129</v>
      </c>
      <c r="E51" s="32" t="s">
        <v>130</v>
      </c>
      <c r="F51" s="32" t="s">
        <v>520</v>
      </c>
      <c r="G51" s="31">
        <v>45748</v>
      </c>
      <c r="H51" s="31">
        <v>46843</v>
      </c>
      <c r="I51" s="30" t="s">
        <v>1127</v>
      </c>
      <c r="J51" s="30" t="s">
        <v>877</v>
      </c>
      <c r="K51" s="15">
        <v>210</v>
      </c>
    </row>
    <row r="52" spans="2:11">
      <c r="B52" s="30" t="s">
        <v>518</v>
      </c>
      <c r="C52" s="30" t="s">
        <v>519</v>
      </c>
      <c r="D52" s="32" t="s">
        <v>129</v>
      </c>
      <c r="E52" s="32" t="s">
        <v>130</v>
      </c>
      <c r="F52" s="32" t="s">
        <v>520</v>
      </c>
      <c r="G52" s="31">
        <v>45748</v>
      </c>
      <c r="H52" s="31">
        <v>46843</v>
      </c>
      <c r="I52" s="30" t="s">
        <v>1127</v>
      </c>
      <c r="J52" s="30" t="s">
        <v>877</v>
      </c>
      <c r="K52" s="15">
        <v>210</v>
      </c>
    </row>
    <row r="53" spans="2:11">
      <c r="B53" s="30" t="s">
        <v>518</v>
      </c>
      <c r="C53" s="30" t="s">
        <v>519</v>
      </c>
      <c r="D53" s="32" t="s">
        <v>129</v>
      </c>
      <c r="E53" s="32" t="s">
        <v>130</v>
      </c>
      <c r="F53" s="32" t="s">
        <v>520</v>
      </c>
      <c r="G53" s="31">
        <v>45748</v>
      </c>
      <c r="H53" s="31">
        <v>46843</v>
      </c>
      <c r="I53" s="30" t="s">
        <v>1127</v>
      </c>
      <c r="J53" s="30" t="s">
        <v>877</v>
      </c>
      <c r="K53" s="15">
        <v>210</v>
      </c>
    </row>
    <row r="54" spans="2:11">
      <c r="B54" s="30" t="s">
        <v>518</v>
      </c>
      <c r="C54" s="30" t="s">
        <v>519</v>
      </c>
      <c r="D54" s="32" t="s">
        <v>129</v>
      </c>
      <c r="E54" s="32" t="s">
        <v>130</v>
      </c>
      <c r="F54" s="32" t="s">
        <v>520</v>
      </c>
      <c r="G54" s="31">
        <v>45748</v>
      </c>
      <c r="H54" s="31">
        <v>46843</v>
      </c>
      <c r="I54" s="30" t="s">
        <v>1127</v>
      </c>
      <c r="J54" s="30" t="s">
        <v>877</v>
      </c>
      <c r="K54" s="15">
        <v>195</v>
      </c>
    </row>
    <row r="55" spans="2:11">
      <c r="B55" s="30" t="s">
        <v>518</v>
      </c>
      <c r="C55" s="30" t="s">
        <v>519</v>
      </c>
      <c r="D55" s="32" t="s">
        <v>129</v>
      </c>
      <c r="E55" s="32" t="s">
        <v>130</v>
      </c>
      <c r="F55" s="32" t="s">
        <v>520</v>
      </c>
      <c r="G55" s="31">
        <v>45748</v>
      </c>
      <c r="H55" s="31">
        <v>46843</v>
      </c>
      <c r="I55" s="30" t="s">
        <v>1127</v>
      </c>
      <c r="J55" s="30" t="s">
        <v>877</v>
      </c>
      <c r="K55" s="15">
        <v>188</v>
      </c>
    </row>
    <row r="56" spans="2:11">
      <c r="B56" s="30" t="s">
        <v>568</v>
      </c>
      <c r="C56" s="30" t="s">
        <v>569</v>
      </c>
      <c r="D56" s="32" t="s">
        <v>129</v>
      </c>
      <c r="E56" s="32" t="s">
        <v>130</v>
      </c>
      <c r="F56" s="32" t="s">
        <v>570</v>
      </c>
      <c r="G56" s="31">
        <v>45778</v>
      </c>
      <c r="H56" s="31">
        <v>46873</v>
      </c>
      <c r="I56" s="30" t="s">
        <v>1126</v>
      </c>
      <c r="J56" s="30" t="s">
        <v>877</v>
      </c>
      <c r="K56" s="15">
        <v>210</v>
      </c>
    </row>
    <row r="57" spans="2:11">
      <c r="B57" s="30" t="s">
        <v>568</v>
      </c>
      <c r="C57" s="30" t="s">
        <v>569</v>
      </c>
      <c r="D57" s="32" t="s">
        <v>129</v>
      </c>
      <c r="E57" s="32" t="s">
        <v>130</v>
      </c>
      <c r="F57" s="32" t="s">
        <v>570</v>
      </c>
      <c r="G57" s="31">
        <v>45778</v>
      </c>
      <c r="H57" s="31">
        <v>46873</v>
      </c>
      <c r="I57" s="30" t="s">
        <v>1126</v>
      </c>
      <c r="J57" s="30" t="s">
        <v>877</v>
      </c>
      <c r="K57" s="15">
        <v>210</v>
      </c>
    </row>
    <row r="58" spans="2:11">
      <c r="B58" s="30" t="s">
        <v>568</v>
      </c>
      <c r="C58" s="30" t="s">
        <v>569</v>
      </c>
      <c r="D58" s="32" t="s">
        <v>129</v>
      </c>
      <c r="E58" s="32" t="s">
        <v>130</v>
      </c>
      <c r="F58" s="32" t="s">
        <v>570</v>
      </c>
      <c r="G58" s="31">
        <v>45778</v>
      </c>
      <c r="H58" s="31">
        <v>46873</v>
      </c>
      <c r="I58" s="30" t="s">
        <v>1126</v>
      </c>
      <c r="J58" s="30" t="s">
        <v>877</v>
      </c>
      <c r="K58" s="15">
        <v>210</v>
      </c>
    </row>
    <row r="59" spans="2:11">
      <c r="B59" s="30" t="s">
        <v>568</v>
      </c>
      <c r="C59" s="30" t="s">
        <v>569</v>
      </c>
      <c r="D59" s="32" t="s">
        <v>129</v>
      </c>
      <c r="E59" s="32" t="s">
        <v>130</v>
      </c>
      <c r="F59" s="32" t="s">
        <v>570</v>
      </c>
      <c r="G59" s="31">
        <v>45778</v>
      </c>
      <c r="H59" s="31">
        <v>46873</v>
      </c>
      <c r="I59" s="30" t="s">
        <v>1126</v>
      </c>
      <c r="J59" s="30" t="s">
        <v>877</v>
      </c>
      <c r="K59" s="15">
        <v>210</v>
      </c>
    </row>
    <row r="60" spans="2:11">
      <c r="B60" s="30" t="s">
        <v>776</v>
      </c>
      <c r="C60" s="30" t="s">
        <v>777</v>
      </c>
      <c r="D60" s="32" t="s">
        <v>129</v>
      </c>
      <c r="E60" s="32" t="s">
        <v>130</v>
      </c>
      <c r="F60" s="32" t="s">
        <v>778</v>
      </c>
      <c r="G60" s="31">
        <v>45778</v>
      </c>
      <c r="H60" s="31">
        <v>46873</v>
      </c>
      <c r="I60" s="30" t="s">
        <v>1126</v>
      </c>
      <c r="J60" s="30" t="s">
        <v>877</v>
      </c>
      <c r="K60" s="15">
        <v>207</v>
      </c>
    </row>
    <row r="61" spans="2:11">
      <c r="B61" s="30" t="s">
        <v>776</v>
      </c>
      <c r="C61" s="30" t="s">
        <v>777</v>
      </c>
      <c r="D61" s="32" t="s">
        <v>129</v>
      </c>
      <c r="E61" s="32" t="s">
        <v>130</v>
      </c>
      <c r="F61" s="32" t="s">
        <v>778</v>
      </c>
      <c r="G61" s="31">
        <v>45778</v>
      </c>
      <c r="H61" s="31">
        <v>46873</v>
      </c>
      <c r="I61" s="30" t="s">
        <v>1126</v>
      </c>
      <c r="J61" s="30" t="s">
        <v>877</v>
      </c>
      <c r="K61" s="15">
        <v>26</v>
      </c>
    </row>
    <row r="62" spans="2:11">
      <c r="B62" s="30" t="s">
        <v>776</v>
      </c>
      <c r="C62" s="30" t="s">
        <v>777</v>
      </c>
      <c r="D62" s="32" t="s">
        <v>129</v>
      </c>
      <c r="E62" s="32" t="s">
        <v>130</v>
      </c>
      <c r="F62" s="32" t="s">
        <v>778</v>
      </c>
      <c r="G62" s="31">
        <v>45778</v>
      </c>
      <c r="H62" s="31">
        <v>46873</v>
      </c>
      <c r="I62" s="30" t="s">
        <v>1126</v>
      </c>
      <c r="J62" s="30" t="s">
        <v>877</v>
      </c>
      <c r="K62" s="15">
        <v>1</v>
      </c>
    </row>
    <row r="63" spans="2:11">
      <c r="B63" s="30" t="s">
        <v>297</v>
      </c>
      <c r="C63" s="30" t="s">
        <v>298</v>
      </c>
      <c r="D63" s="32" t="s">
        <v>269</v>
      </c>
      <c r="E63" s="32" t="s">
        <v>270</v>
      </c>
      <c r="F63" s="32" t="s">
        <v>299</v>
      </c>
      <c r="G63" s="31">
        <v>45809</v>
      </c>
      <c r="H63" s="31">
        <v>46904</v>
      </c>
      <c r="I63" s="30" t="s">
        <v>1075</v>
      </c>
      <c r="J63" s="30" t="s">
        <v>877</v>
      </c>
      <c r="K63" s="15">
        <v>828</v>
      </c>
    </row>
    <row r="64" spans="2:11">
      <c r="B64" s="30" t="s">
        <v>297</v>
      </c>
      <c r="C64" s="30" t="s">
        <v>298</v>
      </c>
      <c r="D64" s="32" t="s">
        <v>269</v>
      </c>
      <c r="E64" s="32" t="s">
        <v>270</v>
      </c>
      <c r="F64" s="32" t="s">
        <v>299</v>
      </c>
      <c r="G64" s="31">
        <v>45809</v>
      </c>
      <c r="H64" s="31">
        <v>46904</v>
      </c>
      <c r="I64" s="30" t="s">
        <v>1075</v>
      </c>
      <c r="J64" s="30" t="s">
        <v>877</v>
      </c>
      <c r="K64" s="15">
        <v>828</v>
      </c>
    </row>
    <row r="65" spans="2:11">
      <c r="B65" s="30" t="s">
        <v>297</v>
      </c>
      <c r="C65" s="30" t="s">
        <v>298</v>
      </c>
      <c r="D65" s="32" t="s">
        <v>269</v>
      </c>
      <c r="E65" s="32" t="s">
        <v>270</v>
      </c>
      <c r="F65" s="32" t="s">
        <v>299</v>
      </c>
      <c r="G65" s="31">
        <v>45809</v>
      </c>
      <c r="H65" s="31">
        <v>46904</v>
      </c>
      <c r="I65" s="30" t="s">
        <v>1075</v>
      </c>
      <c r="J65" s="30" t="s">
        <v>877</v>
      </c>
      <c r="K65" s="15">
        <v>744</v>
      </c>
    </row>
    <row r="66" spans="2:11">
      <c r="B66" s="30" t="s">
        <v>266</v>
      </c>
      <c r="C66" s="30" t="s">
        <v>267</v>
      </c>
      <c r="D66" s="32" t="s">
        <v>269</v>
      </c>
      <c r="E66" s="32" t="s">
        <v>270</v>
      </c>
      <c r="F66" s="32" t="s">
        <v>268</v>
      </c>
      <c r="G66" s="31">
        <v>45809</v>
      </c>
      <c r="H66" s="31">
        <v>46904</v>
      </c>
      <c r="I66" s="30" t="s">
        <v>1077</v>
      </c>
      <c r="J66" s="30" t="s">
        <v>877</v>
      </c>
      <c r="K66" s="15">
        <v>828</v>
      </c>
    </row>
    <row r="67" spans="2:11">
      <c r="B67" s="30" t="s">
        <v>246</v>
      </c>
      <c r="C67" s="30" t="s">
        <v>247</v>
      </c>
      <c r="D67" s="32" t="s">
        <v>129</v>
      </c>
      <c r="E67" s="32" t="s">
        <v>249</v>
      </c>
      <c r="F67" s="32" t="s">
        <v>248</v>
      </c>
      <c r="G67" s="31">
        <v>45809</v>
      </c>
      <c r="H67" s="31">
        <v>46904</v>
      </c>
      <c r="I67" s="30" t="s">
        <v>1102</v>
      </c>
      <c r="J67" s="30" t="s">
        <v>877</v>
      </c>
      <c r="K67" s="15">
        <v>864</v>
      </c>
    </row>
    <row r="68" spans="2:11">
      <c r="B68" s="30" t="s">
        <v>246</v>
      </c>
      <c r="C68" s="30" t="s">
        <v>247</v>
      </c>
      <c r="D68" s="32" t="s">
        <v>129</v>
      </c>
      <c r="E68" s="32" t="s">
        <v>249</v>
      </c>
      <c r="F68" s="32" t="s">
        <v>248</v>
      </c>
      <c r="G68" s="31">
        <v>45809</v>
      </c>
      <c r="H68" s="31">
        <v>46904</v>
      </c>
      <c r="I68" s="30" t="s">
        <v>1102</v>
      </c>
      <c r="J68" s="30" t="s">
        <v>877</v>
      </c>
      <c r="K68" s="15">
        <v>864</v>
      </c>
    </row>
    <row r="69" spans="2:11">
      <c r="B69" s="30" t="s">
        <v>246</v>
      </c>
      <c r="C69" s="30" t="s">
        <v>247</v>
      </c>
      <c r="D69" s="32" t="s">
        <v>129</v>
      </c>
      <c r="E69" s="32" t="s">
        <v>249</v>
      </c>
      <c r="F69" s="32" t="s">
        <v>248</v>
      </c>
      <c r="G69" s="31">
        <v>45809</v>
      </c>
      <c r="H69" s="31">
        <v>46904</v>
      </c>
      <c r="I69" s="30" t="s">
        <v>1102</v>
      </c>
      <c r="J69" s="30" t="s">
        <v>877</v>
      </c>
      <c r="K69" s="15">
        <v>864</v>
      </c>
    </row>
    <row r="70" spans="2:11">
      <c r="B70" s="30" t="s">
        <v>246</v>
      </c>
      <c r="C70" s="30" t="s">
        <v>247</v>
      </c>
      <c r="D70" s="32" t="s">
        <v>129</v>
      </c>
      <c r="E70" s="32" t="s">
        <v>249</v>
      </c>
      <c r="F70" s="32" t="s">
        <v>248</v>
      </c>
      <c r="G70" s="31">
        <v>45809</v>
      </c>
      <c r="H70" s="31">
        <v>46904</v>
      </c>
      <c r="I70" s="30" t="s">
        <v>1102</v>
      </c>
      <c r="J70" s="30" t="s">
        <v>877</v>
      </c>
      <c r="K70" s="15">
        <v>864</v>
      </c>
    </row>
    <row r="71" spans="2:11">
      <c r="B71" s="30" t="s">
        <v>246</v>
      </c>
      <c r="C71" s="30" t="s">
        <v>247</v>
      </c>
      <c r="D71" s="32" t="s">
        <v>129</v>
      </c>
      <c r="E71" s="32" t="s">
        <v>249</v>
      </c>
      <c r="F71" s="32" t="s">
        <v>248</v>
      </c>
      <c r="G71" s="31">
        <v>45809</v>
      </c>
      <c r="H71" s="31">
        <v>46904</v>
      </c>
      <c r="I71" s="30" t="s">
        <v>1102</v>
      </c>
      <c r="J71" s="30" t="s">
        <v>877</v>
      </c>
      <c r="K71" s="15">
        <v>864</v>
      </c>
    </row>
    <row r="72" spans="2:11">
      <c r="B72" s="30" t="s">
        <v>246</v>
      </c>
      <c r="C72" s="30" t="s">
        <v>247</v>
      </c>
      <c r="D72" s="32" t="s">
        <v>129</v>
      </c>
      <c r="E72" s="32" t="s">
        <v>249</v>
      </c>
      <c r="F72" s="32" t="s">
        <v>248</v>
      </c>
      <c r="G72" s="31">
        <v>45809</v>
      </c>
      <c r="H72" s="31">
        <v>46904</v>
      </c>
      <c r="I72" s="30" t="s">
        <v>1102</v>
      </c>
      <c r="J72" s="30" t="s">
        <v>877</v>
      </c>
      <c r="K72" s="15">
        <v>864</v>
      </c>
    </row>
    <row r="73" spans="2:11">
      <c r="B73" s="30" t="s">
        <v>246</v>
      </c>
      <c r="C73" s="30" t="s">
        <v>247</v>
      </c>
      <c r="D73" s="32" t="s">
        <v>129</v>
      </c>
      <c r="E73" s="32" t="s">
        <v>249</v>
      </c>
      <c r="F73" s="32" t="s">
        <v>248</v>
      </c>
      <c r="G73" s="31">
        <v>45809</v>
      </c>
      <c r="H73" s="31">
        <v>46904</v>
      </c>
      <c r="I73" s="30" t="s">
        <v>1102</v>
      </c>
      <c r="J73" s="30" t="s">
        <v>877</v>
      </c>
      <c r="K73" s="15">
        <v>88</v>
      </c>
    </row>
    <row r="74" spans="2:11">
      <c r="B74" s="30" t="s">
        <v>767</v>
      </c>
      <c r="C74" s="30" t="s">
        <v>768</v>
      </c>
      <c r="D74" s="32" t="s">
        <v>269</v>
      </c>
      <c r="E74" s="32" t="s">
        <v>749</v>
      </c>
      <c r="F74" s="32" t="s">
        <v>1118</v>
      </c>
      <c r="G74" s="31">
        <v>45809</v>
      </c>
      <c r="H74" s="31">
        <v>46904</v>
      </c>
      <c r="I74" s="30" t="s">
        <v>1120</v>
      </c>
      <c r="J74" s="30" t="s">
        <v>1106</v>
      </c>
      <c r="K74" s="15">
        <v>136</v>
      </c>
    </row>
    <row r="75" spans="2:11">
      <c r="B75" s="30" t="s">
        <v>767</v>
      </c>
      <c r="C75" s="30" t="s">
        <v>768</v>
      </c>
      <c r="D75" s="32" t="s">
        <v>269</v>
      </c>
      <c r="E75" s="32" t="s">
        <v>749</v>
      </c>
      <c r="F75" s="32" t="s">
        <v>1118</v>
      </c>
      <c r="G75" s="31">
        <v>45809</v>
      </c>
      <c r="H75" s="31">
        <v>46904</v>
      </c>
      <c r="I75" s="30" t="s">
        <v>1120</v>
      </c>
      <c r="J75" s="30" t="s">
        <v>877</v>
      </c>
      <c r="K75" s="15">
        <v>74</v>
      </c>
    </row>
    <row r="76" spans="2:11">
      <c r="B76" s="30" t="s">
        <v>818</v>
      </c>
      <c r="C76" s="30" t="s">
        <v>819</v>
      </c>
      <c r="D76" s="32" t="s">
        <v>174</v>
      </c>
      <c r="E76" s="32" t="s">
        <v>175</v>
      </c>
      <c r="F76" s="32" t="s">
        <v>820</v>
      </c>
      <c r="G76" s="31">
        <v>45809</v>
      </c>
      <c r="H76" s="31">
        <v>46904</v>
      </c>
      <c r="I76" s="30" t="s">
        <v>1120</v>
      </c>
      <c r="J76" s="30" t="s">
        <v>877</v>
      </c>
      <c r="K76" s="15">
        <v>43</v>
      </c>
    </row>
    <row r="77" spans="2:11">
      <c r="B77" s="30" t="s">
        <v>746</v>
      </c>
      <c r="C77" s="30" t="s">
        <v>747</v>
      </c>
      <c r="D77" s="32" t="s">
        <v>269</v>
      </c>
      <c r="E77" s="32" t="s">
        <v>749</v>
      </c>
      <c r="F77" s="32" t="s">
        <v>748</v>
      </c>
      <c r="G77" s="31">
        <v>45809</v>
      </c>
      <c r="H77" s="31">
        <v>46904</v>
      </c>
      <c r="I77" s="30" t="s">
        <v>1120</v>
      </c>
      <c r="J77" s="30" t="s">
        <v>877</v>
      </c>
      <c r="K77" s="15">
        <v>240</v>
      </c>
    </row>
    <row r="78" spans="2:11">
      <c r="B78" s="30" t="s">
        <v>746</v>
      </c>
      <c r="C78" s="30" t="s">
        <v>747</v>
      </c>
      <c r="D78" s="32" t="s">
        <v>269</v>
      </c>
      <c r="E78" s="32" t="s">
        <v>749</v>
      </c>
      <c r="F78" s="32" t="s">
        <v>748</v>
      </c>
      <c r="G78" s="31">
        <v>45809</v>
      </c>
      <c r="H78" s="31">
        <v>46904</v>
      </c>
      <c r="I78" s="30" t="s">
        <v>1120</v>
      </c>
      <c r="J78" s="30" t="s">
        <v>877</v>
      </c>
      <c r="K78" s="15">
        <v>142</v>
      </c>
    </row>
    <row r="79" spans="2:11">
      <c r="B79" s="30" t="s">
        <v>746</v>
      </c>
      <c r="C79" s="30" t="s">
        <v>747</v>
      </c>
      <c r="D79" s="32" t="s">
        <v>269</v>
      </c>
      <c r="E79" s="32" t="s">
        <v>749</v>
      </c>
      <c r="F79" s="32" t="s">
        <v>748</v>
      </c>
      <c r="G79" s="31">
        <v>45809</v>
      </c>
      <c r="H79" s="31">
        <v>46904</v>
      </c>
      <c r="I79" s="30" t="s">
        <v>1120</v>
      </c>
      <c r="J79" s="30" t="s">
        <v>877</v>
      </c>
      <c r="K79" s="15">
        <v>60</v>
      </c>
    </row>
    <row r="80" spans="2:11">
      <c r="B80" s="30" t="s">
        <v>812</v>
      </c>
      <c r="C80" s="30" t="s">
        <v>813</v>
      </c>
      <c r="D80" s="32" t="s">
        <v>129</v>
      </c>
      <c r="E80" s="32" t="s">
        <v>130</v>
      </c>
      <c r="F80" s="32" t="s">
        <v>1133</v>
      </c>
      <c r="G80" s="31">
        <v>45809</v>
      </c>
      <c r="H80" s="31">
        <v>46904</v>
      </c>
      <c r="I80" s="30" t="s">
        <v>1120</v>
      </c>
      <c r="J80" s="30" t="s">
        <v>877</v>
      </c>
      <c r="K80" s="15">
        <v>44</v>
      </c>
    </row>
    <row r="81" spans="2:11">
      <c r="B81" s="30" t="s">
        <v>385</v>
      </c>
      <c r="C81" s="30" t="s">
        <v>386</v>
      </c>
      <c r="D81" s="32" t="s">
        <v>129</v>
      </c>
      <c r="E81" s="32" t="s">
        <v>381</v>
      </c>
      <c r="F81" s="32" t="s">
        <v>387</v>
      </c>
      <c r="G81" s="31">
        <v>45809</v>
      </c>
      <c r="H81" s="31">
        <v>46904</v>
      </c>
      <c r="I81" s="30" t="s">
        <v>1143</v>
      </c>
      <c r="J81" s="30" t="s">
        <v>1106</v>
      </c>
      <c r="K81" s="15">
        <v>2880</v>
      </c>
    </row>
    <row r="82" spans="2:11">
      <c r="B82" s="30" t="s">
        <v>385</v>
      </c>
      <c r="C82" s="30" t="s">
        <v>386</v>
      </c>
      <c r="D82" s="32" t="s">
        <v>129</v>
      </c>
      <c r="E82" s="32" t="s">
        <v>381</v>
      </c>
      <c r="F82" s="32" t="s">
        <v>387</v>
      </c>
      <c r="G82" s="31">
        <v>45809</v>
      </c>
      <c r="H82" s="31">
        <v>46904</v>
      </c>
      <c r="I82" s="30" t="s">
        <v>1143</v>
      </c>
      <c r="J82" s="30" t="s">
        <v>1106</v>
      </c>
      <c r="K82" s="15">
        <v>2880</v>
      </c>
    </row>
    <row r="83" spans="2:11">
      <c r="B83" s="30" t="s">
        <v>385</v>
      </c>
      <c r="C83" s="30" t="s">
        <v>386</v>
      </c>
      <c r="D83" s="32" t="s">
        <v>129</v>
      </c>
      <c r="E83" s="32" t="s">
        <v>381</v>
      </c>
      <c r="F83" s="32" t="s">
        <v>387</v>
      </c>
      <c r="G83" s="31">
        <v>45809</v>
      </c>
      <c r="H83" s="31">
        <v>46904</v>
      </c>
      <c r="I83" s="30" t="s">
        <v>1143</v>
      </c>
      <c r="J83" s="30" t="s">
        <v>1106</v>
      </c>
      <c r="K83" s="15">
        <v>1240</v>
      </c>
    </row>
    <row r="84" spans="2:11">
      <c r="B84" s="30" t="s">
        <v>586</v>
      </c>
      <c r="C84" s="30" t="s">
        <v>587</v>
      </c>
      <c r="D84" s="32" t="s">
        <v>269</v>
      </c>
      <c r="E84" s="32" t="s">
        <v>589</v>
      </c>
      <c r="F84" s="32" t="s">
        <v>588</v>
      </c>
      <c r="G84" s="31">
        <v>45809</v>
      </c>
      <c r="H84" s="31">
        <v>46904</v>
      </c>
      <c r="I84" s="30" t="s">
        <v>1146</v>
      </c>
      <c r="J84" s="30" t="s">
        <v>1106</v>
      </c>
      <c r="K84" s="15">
        <v>2787</v>
      </c>
    </row>
    <row r="85" spans="2:11">
      <c r="B85" s="30" t="s">
        <v>839</v>
      </c>
      <c r="C85" s="30" t="s">
        <v>840</v>
      </c>
      <c r="D85" s="32" t="s">
        <v>269</v>
      </c>
      <c r="E85" s="32" t="s">
        <v>804</v>
      </c>
      <c r="F85" s="32" t="s">
        <v>841</v>
      </c>
      <c r="G85" s="31">
        <v>45839</v>
      </c>
      <c r="H85" s="31">
        <v>46934</v>
      </c>
      <c r="I85" s="30" t="s">
        <v>1070</v>
      </c>
      <c r="J85" s="30" t="s">
        <v>877</v>
      </c>
      <c r="K85" s="15">
        <v>176</v>
      </c>
    </row>
    <row r="86" spans="2:11">
      <c r="B86" s="30" t="s">
        <v>266</v>
      </c>
      <c r="C86" s="30" t="s">
        <v>267</v>
      </c>
      <c r="D86" s="32" t="s">
        <v>269</v>
      </c>
      <c r="E86" s="32" t="s">
        <v>270</v>
      </c>
      <c r="F86" s="32" t="s">
        <v>268</v>
      </c>
      <c r="G86" s="31">
        <v>45839</v>
      </c>
      <c r="H86" s="31">
        <v>46934</v>
      </c>
      <c r="I86" s="30" t="s">
        <v>1076</v>
      </c>
      <c r="J86" s="30" t="s">
        <v>877</v>
      </c>
      <c r="K86" s="15">
        <v>828</v>
      </c>
    </row>
    <row r="87" spans="2:11">
      <c r="B87" s="30" t="s">
        <v>266</v>
      </c>
      <c r="C87" s="30" t="s">
        <v>267</v>
      </c>
      <c r="D87" s="32" t="s">
        <v>269</v>
      </c>
      <c r="E87" s="32" t="s">
        <v>270</v>
      </c>
      <c r="F87" s="32" t="s">
        <v>268</v>
      </c>
      <c r="G87" s="31">
        <v>45839</v>
      </c>
      <c r="H87" s="31">
        <v>46934</v>
      </c>
      <c r="I87" s="30" t="s">
        <v>1076</v>
      </c>
      <c r="J87" s="30" t="s">
        <v>877</v>
      </c>
      <c r="K87" s="15">
        <v>828</v>
      </c>
    </row>
    <row r="88" spans="2:11">
      <c r="B88" s="30" t="s">
        <v>266</v>
      </c>
      <c r="C88" s="30" t="s">
        <v>267</v>
      </c>
      <c r="D88" s="32" t="s">
        <v>269</v>
      </c>
      <c r="E88" s="32" t="s">
        <v>270</v>
      </c>
      <c r="F88" s="32" t="s">
        <v>268</v>
      </c>
      <c r="G88" s="31">
        <v>45839</v>
      </c>
      <c r="H88" s="31">
        <v>46934</v>
      </c>
      <c r="I88" s="30" t="s">
        <v>1076</v>
      </c>
      <c r="J88" s="30" t="s">
        <v>877</v>
      </c>
      <c r="K88" s="15">
        <v>828</v>
      </c>
    </row>
    <row r="89" spans="2:11">
      <c r="B89" s="30" t="s">
        <v>266</v>
      </c>
      <c r="C89" s="30" t="s">
        <v>267</v>
      </c>
      <c r="D89" s="32" t="s">
        <v>269</v>
      </c>
      <c r="E89" s="32" t="s">
        <v>270</v>
      </c>
      <c r="F89" s="32" t="s">
        <v>268</v>
      </c>
      <c r="G89" s="31">
        <v>45839</v>
      </c>
      <c r="H89" s="31">
        <v>46934</v>
      </c>
      <c r="I89" s="30" t="s">
        <v>1076</v>
      </c>
      <c r="J89" s="30" t="s">
        <v>877</v>
      </c>
      <c r="K89" s="15">
        <v>828</v>
      </c>
    </row>
    <row r="90" spans="2:11">
      <c r="B90" s="30" t="s">
        <v>266</v>
      </c>
      <c r="C90" s="30" t="s">
        <v>267</v>
      </c>
      <c r="D90" s="32" t="s">
        <v>269</v>
      </c>
      <c r="E90" s="32" t="s">
        <v>270</v>
      </c>
      <c r="F90" s="32" t="s">
        <v>268</v>
      </c>
      <c r="G90" s="31">
        <v>45839</v>
      </c>
      <c r="H90" s="31">
        <v>46934</v>
      </c>
      <c r="I90" s="30" t="s">
        <v>1076</v>
      </c>
      <c r="J90" s="30" t="s">
        <v>877</v>
      </c>
      <c r="K90" s="15">
        <v>828</v>
      </c>
    </row>
    <row r="91" spans="2:11">
      <c r="B91" s="30" t="s">
        <v>266</v>
      </c>
      <c r="C91" s="30" t="s">
        <v>267</v>
      </c>
      <c r="D91" s="32" t="s">
        <v>269</v>
      </c>
      <c r="E91" s="32" t="s">
        <v>270</v>
      </c>
      <c r="F91" s="32" t="s">
        <v>268</v>
      </c>
      <c r="G91" s="31">
        <v>45839</v>
      </c>
      <c r="H91" s="31">
        <v>46934</v>
      </c>
      <c r="I91" s="30" t="s">
        <v>1076</v>
      </c>
      <c r="J91" s="30" t="s">
        <v>877</v>
      </c>
      <c r="K91" s="15">
        <v>828</v>
      </c>
    </row>
    <row r="92" spans="2:11">
      <c r="B92" s="30" t="s">
        <v>266</v>
      </c>
      <c r="C92" s="30" t="s">
        <v>267</v>
      </c>
      <c r="D92" s="32" t="s">
        <v>269</v>
      </c>
      <c r="E92" s="32" t="s">
        <v>270</v>
      </c>
      <c r="F92" s="32" t="s">
        <v>268</v>
      </c>
      <c r="G92" s="31">
        <v>45839</v>
      </c>
      <c r="H92" s="31">
        <v>46934</v>
      </c>
      <c r="I92" s="30" t="s">
        <v>1076</v>
      </c>
      <c r="J92" s="30" t="s">
        <v>877</v>
      </c>
      <c r="K92" s="15">
        <v>828</v>
      </c>
    </row>
    <row r="93" spans="2:11">
      <c r="B93" s="30" t="s">
        <v>812</v>
      </c>
      <c r="C93" s="30" t="s">
        <v>813</v>
      </c>
      <c r="D93" s="32" t="s">
        <v>129</v>
      </c>
      <c r="E93" s="32" t="s">
        <v>130</v>
      </c>
      <c r="F93" s="32" t="s">
        <v>1133</v>
      </c>
      <c r="G93" s="31">
        <v>45839</v>
      </c>
      <c r="H93" s="31">
        <v>46934</v>
      </c>
      <c r="I93" s="30" t="s">
        <v>1134</v>
      </c>
      <c r="J93" s="30" t="s">
        <v>877</v>
      </c>
      <c r="K93" s="15">
        <v>150</v>
      </c>
    </row>
    <row r="94" spans="2:11">
      <c r="B94" s="30" t="s">
        <v>655</v>
      </c>
      <c r="C94" s="30" t="s">
        <v>879</v>
      </c>
      <c r="D94" s="32" t="s">
        <v>620</v>
      </c>
      <c r="E94" s="32" t="s">
        <v>621</v>
      </c>
      <c r="F94" s="32" t="s">
        <v>657</v>
      </c>
      <c r="G94" s="31">
        <v>45139</v>
      </c>
      <c r="H94" s="31">
        <v>46964</v>
      </c>
      <c r="I94" s="30" t="s">
        <v>880</v>
      </c>
      <c r="J94" s="30" t="s">
        <v>877</v>
      </c>
      <c r="K94" s="15">
        <v>1052</v>
      </c>
    </row>
    <row r="95" spans="2:11">
      <c r="B95" s="30" t="s">
        <v>655</v>
      </c>
      <c r="C95" s="30" t="s">
        <v>879</v>
      </c>
      <c r="D95" s="32" t="s">
        <v>620</v>
      </c>
      <c r="E95" s="32" t="s">
        <v>621</v>
      </c>
      <c r="F95" s="32" t="s">
        <v>657</v>
      </c>
      <c r="G95" s="31">
        <v>45139</v>
      </c>
      <c r="H95" s="31">
        <v>46964</v>
      </c>
      <c r="I95" s="30" t="s">
        <v>880</v>
      </c>
      <c r="J95" s="30" t="s">
        <v>877</v>
      </c>
      <c r="K95" s="15">
        <v>134</v>
      </c>
    </row>
    <row r="96" spans="2:11">
      <c r="B96" s="30" t="s">
        <v>691</v>
      </c>
      <c r="C96" s="30" t="s">
        <v>692</v>
      </c>
      <c r="D96" s="32" t="s">
        <v>620</v>
      </c>
      <c r="E96" s="32" t="s">
        <v>621</v>
      </c>
      <c r="F96" s="32" t="s">
        <v>693</v>
      </c>
      <c r="G96" s="31">
        <v>45139</v>
      </c>
      <c r="H96" s="31">
        <v>46964</v>
      </c>
      <c r="I96" s="30" t="s">
        <v>880</v>
      </c>
      <c r="J96" s="30" t="s">
        <v>877</v>
      </c>
      <c r="K96" s="15">
        <v>3400</v>
      </c>
    </row>
    <row r="97" spans="2:11">
      <c r="B97" s="30" t="s">
        <v>691</v>
      </c>
      <c r="C97" s="30" t="s">
        <v>692</v>
      </c>
      <c r="D97" s="32" t="s">
        <v>620</v>
      </c>
      <c r="E97" s="32" t="s">
        <v>621</v>
      </c>
      <c r="F97" s="32" t="s">
        <v>693</v>
      </c>
      <c r="G97" s="31">
        <v>45139</v>
      </c>
      <c r="H97" s="31">
        <v>46964</v>
      </c>
      <c r="I97" s="30" t="s">
        <v>880</v>
      </c>
      <c r="J97" s="30" t="s">
        <v>877</v>
      </c>
      <c r="K97" s="15">
        <v>2164</v>
      </c>
    </row>
    <row r="98" spans="2:11">
      <c r="B98" s="30" t="s">
        <v>691</v>
      </c>
      <c r="C98" s="30" t="s">
        <v>692</v>
      </c>
      <c r="D98" s="32" t="s">
        <v>620</v>
      </c>
      <c r="E98" s="32" t="s">
        <v>621</v>
      </c>
      <c r="F98" s="32" t="s">
        <v>693</v>
      </c>
      <c r="G98" s="31">
        <v>45139</v>
      </c>
      <c r="H98" s="31">
        <v>46964</v>
      </c>
      <c r="I98" s="30" t="s">
        <v>880</v>
      </c>
      <c r="J98" s="30" t="s">
        <v>877</v>
      </c>
      <c r="K98" s="15">
        <v>298</v>
      </c>
    </row>
    <row r="99" spans="2:11">
      <c r="B99" s="30" t="s">
        <v>815</v>
      </c>
      <c r="C99" s="30" t="s">
        <v>816</v>
      </c>
      <c r="D99" s="32" t="s">
        <v>620</v>
      </c>
      <c r="E99" s="32" t="s">
        <v>621</v>
      </c>
      <c r="F99" s="32" t="s">
        <v>817</v>
      </c>
      <c r="G99" s="31">
        <v>45139</v>
      </c>
      <c r="H99" s="31">
        <v>46964</v>
      </c>
      <c r="I99" s="30" t="s">
        <v>880</v>
      </c>
      <c r="J99" s="30" t="s">
        <v>877</v>
      </c>
      <c r="K99" s="15">
        <v>1194</v>
      </c>
    </row>
    <row r="100" spans="2:11">
      <c r="B100" s="30" t="s">
        <v>770</v>
      </c>
      <c r="C100" s="30" t="s">
        <v>771</v>
      </c>
      <c r="D100" s="32" t="s">
        <v>138</v>
      </c>
      <c r="E100" s="32" t="s">
        <v>139</v>
      </c>
      <c r="F100" s="32" t="s">
        <v>772</v>
      </c>
      <c r="G100" s="31">
        <v>45139</v>
      </c>
      <c r="H100" s="31">
        <v>46964</v>
      </c>
      <c r="I100" s="30" t="s">
        <v>908</v>
      </c>
      <c r="J100" s="30" t="s">
        <v>877</v>
      </c>
      <c r="K100" s="15">
        <v>1316</v>
      </c>
    </row>
    <row r="101" spans="2:11">
      <c r="B101" s="30" t="s">
        <v>441</v>
      </c>
      <c r="C101" s="30" t="s">
        <v>442</v>
      </c>
      <c r="D101" s="32" t="s">
        <v>129</v>
      </c>
      <c r="E101" s="32" t="s">
        <v>381</v>
      </c>
      <c r="F101" s="32" t="s">
        <v>443</v>
      </c>
      <c r="G101" s="31">
        <v>45870</v>
      </c>
      <c r="H101" s="31">
        <v>46965</v>
      </c>
      <c r="I101" s="30" t="s">
        <v>1103</v>
      </c>
      <c r="J101" s="30" t="s">
        <v>877</v>
      </c>
      <c r="K101" s="15">
        <v>1260</v>
      </c>
    </row>
    <row r="102" spans="2:11">
      <c r="B102" s="30" t="s">
        <v>441</v>
      </c>
      <c r="C102" s="30" t="s">
        <v>442</v>
      </c>
      <c r="D102" s="32" t="s">
        <v>129</v>
      </c>
      <c r="E102" s="32" t="s">
        <v>381</v>
      </c>
      <c r="F102" s="32" t="s">
        <v>443</v>
      </c>
      <c r="G102" s="31">
        <v>45870</v>
      </c>
      <c r="H102" s="31">
        <v>46965</v>
      </c>
      <c r="I102" s="30" t="s">
        <v>1103</v>
      </c>
      <c r="J102" s="30" t="s">
        <v>877</v>
      </c>
      <c r="K102" s="15">
        <v>1260</v>
      </c>
    </row>
    <row r="103" spans="2:11">
      <c r="B103" s="30" t="s">
        <v>441</v>
      </c>
      <c r="C103" s="30" t="s">
        <v>442</v>
      </c>
      <c r="D103" s="32" t="s">
        <v>129</v>
      </c>
      <c r="E103" s="32" t="s">
        <v>381</v>
      </c>
      <c r="F103" s="32" t="s">
        <v>443</v>
      </c>
      <c r="G103" s="31">
        <v>45870</v>
      </c>
      <c r="H103" s="31">
        <v>46965</v>
      </c>
      <c r="I103" s="30" t="s">
        <v>1103</v>
      </c>
      <c r="J103" s="30" t="s">
        <v>877</v>
      </c>
      <c r="K103" s="15">
        <v>1260</v>
      </c>
    </row>
    <row r="104" spans="2:11">
      <c r="B104" s="30" t="s">
        <v>441</v>
      </c>
      <c r="C104" s="30" t="s">
        <v>442</v>
      </c>
      <c r="D104" s="32" t="s">
        <v>129</v>
      </c>
      <c r="E104" s="32" t="s">
        <v>381</v>
      </c>
      <c r="F104" s="32" t="s">
        <v>443</v>
      </c>
      <c r="G104" s="31">
        <v>45870</v>
      </c>
      <c r="H104" s="31">
        <v>46965</v>
      </c>
      <c r="I104" s="30" t="s">
        <v>1103</v>
      </c>
      <c r="J104" s="30" t="s">
        <v>877</v>
      </c>
      <c r="K104" s="15">
        <v>700</v>
      </c>
    </row>
    <row r="105" spans="2:11">
      <c r="B105" s="30" t="s">
        <v>833</v>
      </c>
      <c r="C105" s="30" t="s">
        <v>834</v>
      </c>
      <c r="D105" s="32" t="s">
        <v>269</v>
      </c>
      <c r="E105" s="32" t="s">
        <v>589</v>
      </c>
      <c r="F105" s="32" t="s">
        <v>835</v>
      </c>
      <c r="G105" s="31">
        <v>45870</v>
      </c>
      <c r="H105" s="31">
        <v>46965</v>
      </c>
      <c r="I105" s="30" t="s">
        <v>1105</v>
      </c>
      <c r="J105" s="30" t="s">
        <v>1106</v>
      </c>
      <c r="K105" s="15">
        <v>312</v>
      </c>
    </row>
    <row r="106" spans="2:11">
      <c r="B106" s="30" t="s">
        <v>761</v>
      </c>
      <c r="C106" s="30" t="s">
        <v>762</v>
      </c>
      <c r="D106" s="32" t="s">
        <v>269</v>
      </c>
      <c r="E106" s="32" t="s">
        <v>589</v>
      </c>
      <c r="F106" s="32" t="s">
        <v>1122</v>
      </c>
      <c r="G106" s="31">
        <v>45870</v>
      </c>
      <c r="H106" s="31">
        <v>46965</v>
      </c>
      <c r="I106" s="30" t="s">
        <v>1123</v>
      </c>
      <c r="J106" s="30" t="s">
        <v>877</v>
      </c>
      <c r="K106" s="15">
        <v>33</v>
      </c>
    </row>
    <row r="107" spans="2:11">
      <c r="B107" s="30" t="s">
        <v>761</v>
      </c>
      <c r="C107" s="30" t="s">
        <v>762</v>
      </c>
      <c r="D107" s="32" t="s">
        <v>269</v>
      </c>
      <c r="E107" s="32" t="s">
        <v>589</v>
      </c>
      <c r="F107" s="32" t="s">
        <v>1122</v>
      </c>
      <c r="G107" s="31">
        <v>45870</v>
      </c>
      <c r="H107" s="31">
        <v>46965</v>
      </c>
      <c r="I107" s="30" t="s">
        <v>1123</v>
      </c>
      <c r="J107" s="30" t="s">
        <v>877</v>
      </c>
      <c r="K107" s="15">
        <v>16</v>
      </c>
    </row>
    <row r="108" spans="2:11">
      <c r="B108" s="30" t="s">
        <v>746</v>
      </c>
      <c r="C108" s="30" t="s">
        <v>747</v>
      </c>
      <c r="D108" s="32" t="s">
        <v>269</v>
      </c>
      <c r="E108" s="32" t="s">
        <v>749</v>
      </c>
      <c r="F108" s="32" t="s">
        <v>748</v>
      </c>
      <c r="G108" s="31">
        <v>45870</v>
      </c>
      <c r="H108" s="31">
        <v>46965</v>
      </c>
      <c r="I108" s="30" t="s">
        <v>1123</v>
      </c>
      <c r="J108" s="30" t="s">
        <v>877</v>
      </c>
      <c r="K108" s="15">
        <v>142</v>
      </c>
    </row>
    <row r="109" spans="2:11">
      <c r="B109" s="30" t="s">
        <v>863</v>
      </c>
      <c r="C109" s="30" t="s">
        <v>864</v>
      </c>
      <c r="D109" s="32" t="s">
        <v>138</v>
      </c>
      <c r="E109" s="32" t="s">
        <v>139</v>
      </c>
      <c r="F109" s="32" t="s">
        <v>865</v>
      </c>
      <c r="G109" s="31">
        <v>45170</v>
      </c>
      <c r="H109" s="31">
        <v>46995</v>
      </c>
      <c r="I109" s="30" t="s">
        <v>909</v>
      </c>
      <c r="J109" s="30" t="s">
        <v>877</v>
      </c>
      <c r="K109" s="15">
        <v>150</v>
      </c>
    </row>
    <row r="110" spans="2:11">
      <c r="B110" s="30" t="s">
        <v>297</v>
      </c>
      <c r="C110" s="30" t="s">
        <v>298</v>
      </c>
      <c r="D110" s="32" t="s">
        <v>269</v>
      </c>
      <c r="E110" s="32" t="s">
        <v>270</v>
      </c>
      <c r="F110" s="32" t="s">
        <v>299</v>
      </c>
      <c r="G110" s="31">
        <v>45901</v>
      </c>
      <c r="H110" s="31">
        <v>46996</v>
      </c>
      <c r="I110" s="30" t="s">
        <v>1074</v>
      </c>
      <c r="J110" s="30" t="s">
        <v>877</v>
      </c>
      <c r="K110" s="15">
        <v>828</v>
      </c>
    </row>
    <row r="111" spans="2:11">
      <c r="B111" s="30" t="s">
        <v>297</v>
      </c>
      <c r="C111" s="30" t="s">
        <v>298</v>
      </c>
      <c r="D111" s="32" t="s">
        <v>269</v>
      </c>
      <c r="E111" s="32" t="s">
        <v>270</v>
      </c>
      <c r="F111" s="32" t="s">
        <v>299</v>
      </c>
      <c r="G111" s="31">
        <v>45901</v>
      </c>
      <c r="H111" s="31">
        <v>46996</v>
      </c>
      <c r="I111" s="30" t="s">
        <v>1074</v>
      </c>
      <c r="J111" s="30" t="s">
        <v>877</v>
      </c>
      <c r="K111" s="15">
        <v>828</v>
      </c>
    </row>
    <row r="112" spans="2:11">
      <c r="B112" s="30" t="s">
        <v>297</v>
      </c>
      <c r="C112" s="30" t="s">
        <v>298</v>
      </c>
      <c r="D112" s="32" t="s">
        <v>269</v>
      </c>
      <c r="E112" s="32" t="s">
        <v>270</v>
      </c>
      <c r="F112" s="32" t="s">
        <v>299</v>
      </c>
      <c r="G112" s="31">
        <v>45901</v>
      </c>
      <c r="H112" s="31">
        <v>46996</v>
      </c>
      <c r="I112" s="30" t="s">
        <v>1074</v>
      </c>
      <c r="J112" s="30" t="s">
        <v>877</v>
      </c>
      <c r="K112" s="15">
        <v>828</v>
      </c>
    </row>
    <row r="113" spans="2:11">
      <c r="B113" s="30" t="s">
        <v>297</v>
      </c>
      <c r="C113" s="30" t="s">
        <v>298</v>
      </c>
      <c r="D113" s="32" t="s">
        <v>269</v>
      </c>
      <c r="E113" s="32" t="s">
        <v>270</v>
      </c>
      <c r="F113" s="32" t="s">
        <v>299</v>
      </c>
      <c r="G113" s="31">
        <v>45901</v>
      </c>
      <c r="H113" s="31">
        <v>46996</v>
      </c>
      <c r="I113" s="30" t="s">
        <v>1074</v>
      </c>
      <c r="J113" s="30" t="s">
        <v>877</v>
      </c>
      <c r="K113" s="15">
        <v>828</v>
      </c>
    </row>
    <row r="114" spans="2:11">
      <c r="B114" s="30" t="s">
        <v>297</v>
      </c>
      <c r="C114" s="30" t="s">
        <v>298</v>
      </c>
      <c r="D114" s="32" t="s">
        <v>269</v>
      </c>
      <c r="E114" s="32" t="s">
        <v>270</v>
      </c>
      <c r="F114" s="32" t="s">
        <v>299</v>
      </c>
      <c r="G114" s="31">
        <v>45901</v>
      </c>
      <c r="H114" s="31">
        <v>46996</v>
      </c>
      <c r="I114" s="30" t="s">
        <v>1074</v>
      </c>
      <c r="J114" s="30" t="s">
        <v>877</v>
      </c>
      <c r="K114" s="15">
        <v>828</v>
      </c>
    </row>
    <row r="115" spans="2:11">
      <c r="B115" s="30" t="s">
        <v>266</v>
      </c>
      <c r="C115" s="30" t="s">
        <v>267</v>
      </c>
      <c r="D115" s="32" t="s">
        <v>269</v>
      </c>
      <c r="E115" s="32" t="s">
        <v>270</v>
      </c>
      <c r="F115" s="32" t="s">
        <v>268</v>
      </c>
      <c r="G115" s="31">
        <v>45901</v>
      </c>
      <c r="H115" s="31">
        <v>46996</v>
      </c>
      <c r="I115" s="30" t="s">
        <v>1074</v>
      </c>
      <c r="J115" s="30" t="s">
        <v>877</v>
      </c>
      <c r="K115" s="15">
        <v>376</v>
      </c>
    </row>
    <row r="116" spans="2:11">
      <c r="B116" s="30" t="s">
        <v>441</v>
      </c>
      <c r="C116" s="30" t="s">
        <v>442</v>
      </c>
      <c r="D116" s="32" t="s">
        <v>129</v>
      </c>
      <c r="E116" s="32" t="s">
        <v>381</v>
      </c>
      <c r="F116" s="32" t="s">
        <v>443</v>
      </c>
      <c r="G116" s="31">
        <v>45901</v>
      </c>
      <c r="H116" s="31">
        <v>46996</v>
      </c>
      <c r="I116" s="30" t="s">
        <v>1104</v>
      </c>
      <c r="J116" s="30" t="s">
        <v>877</v>
      </c>
      <c r="K116" s="15">
        <v>1260</v>
      </c>
    </row>
    <row r="117" spans="2:11">
      <c r="B117" s="30" t="s">
        <v>441</v>
      </c>
      <c r="C117" s="30" t="s">
        <v>442</v>
      </c>
      <c r="D117" s="32" t="s">
        <v>129</v>
      </c>
      <c r="E117" s="32" t="s">
        <v>381</v>
      </c>
      <c r="F117" s="32" t="s">
        <v>443</v>
      </c>
      <c r="G117" s="31">
        <v>45901</v>
      </c>
      <c r="H117" s="31">
        <v>46996</v>
      </c>
      <c r="I117" s="30" t="s">
        <v>1104</v>
      </c>
      <c r="J117" s="30" t="s">
        <v>877</v>
      </c>
      <c r="K117" s="15">
        <v>1260</v>
      </c>
    </row>
    <row r="118" spans="2:11">
      <c r="B118" s="30" t="s">
        <v>767</v>
      </c>
      <c r="C118" s="30" t="s">
        <v>768</v>
      </c>
      <c r="D118" s="32" t="s">
        <v>269</v>
      </c>
      <c r="E118" s="32" t="s">
        <v>749</v>
      </c>
      <c r="F118" s="32" t="s">
        <v>1118</v>
      </c>
      <c r="G118" s="31">
        <v>45901</v>
      </c>
      <c r="H118" s="31">
        <v>46996</v>
      </c>
      <c r="I118" s="30" t="s">
        <v>1121</v>
      </c>
      <c r="J118" s="30" t="s">
        <v>1106</v>
      </c>
      <c r="K118" s="15">
        <v>58</v>
      </c>
    </row>
    <row r="119" spans="2:11">
      <c r="B119" s="30" t="s">
        <v>818</v>
      </c>
      <c r="C119" s="30" t="s">
        <v>819</v>
      </c>
      <c r="D119" s="32" t="s">
        <v>174</v>
      </c>
      <c r="E119" s="32" t="s">
        <v>175</v>
      </c>
      <c r="F119" s="32" t="s">
        <v>820</v>
      </c>
      <c r="G119" s="31">
        <v>45901</v>
      </c>
      <c r="H119" s="31">
        <v>46996</v>
      </c>
      <c r="I119" s="30" t="s">
        <v>1131</v>
      </c>
      <c r="J119" s="30" t="s">
        <v>1132</v>
      </c>
      <c r="K119" s="15">
        <v>92</v>
      </c>
    </row>
    <row r="120" spans="2:11">
      <c r="B120" s="30" t="s">
        <v>378</v>
      </c>
      <c r="C120" s="30" t="s">
        <v>379</v>
      </c>
      <c r="D120" s="32" t="s">
        <v>129</v>
      </c>
      <c r="E120" s="32" t="s">
        <v>381</v>
      </c>
      <c r="F120" s="32" t="s">
        <v>380</v>
      </c>
      <c r="G120" s="31">
        <v>45901</v>
      </c>
      <c r="H120" s="31">
        <v>46996</v>
      </c>
      <c r="I120" s="30" t="s">
        <v>1145</v>
      </c>
      <c r="J120" s="30" t="s">
        <v>1106</v>
      </c>
      <c r="K120" s="15">
        <v>1336</v>
      </c>
    </row>
    <row r="121" spans="2:11">
      <c r="B121" s="30" t="s">
        <v>773</v>
      </c>
      <c r="C121" s="30" t="s">
        <v>774</v>
      </c>
      <c r="D121" s="32" t="s">
        <v>269</v>
      </c>
      <c r="E121" s="32" t="s">
        <v>749</v>
      </c>
      <c r="F121" s="32" t="s">
        <v>1112</v>
      </c>
      <c r="G121" s="31">
        <v>45931</v>
      </c>
      <c r="H121" s="31">
        <v>47026</v>
      </c>
      <c r="I121" s="30" t="s">
        <v>1114</v>
      </c>
      <c r="J121" s="30" t="s">
        <v>1106</v>
      </c>
      <c r="K121" s="15">
        <v>72</v>
      </c>
    </row>
    <row r="122" spans="2:11">
      <c r="B122" s="30" t="s">
        <v>761</v>
      </c>
      <c r="C122" s="30" t="s">
        <v>762</v>
      </c>
      <c r="D122" s="32" t="s">
        <v>269</v>
      </c>
      <c r="E122" s="32" t="s">
        <v>589</v>
      </c>
      <c r="F122" s="32" t="s">
        <v>1122</v>
      </c>
      <c r="G122" s="31">
        <v>45931</v>
      </c>
      <c r="H122" s="31">
        <v>47026</v>
      </c>
      <c r="I122" s="30" t="s">
        <v>1114</v>
      </c>
      <c r="J122" s="30" t="s">
        <v>877</v>
      </c>
      <c r="K122" s="15">
        <v>281</v>
      </c>
    </row>
    <row r="123" spans="2:11">
      <c r="B123" s="30" t="s">
        <v>761</v>
      </c>
      <c r="C123" s="30" t="s">
        <v>762</v>
      </c>
      <c r="D123" s="32" t="s">
        <v>269</v>
      </c>
      <c r="E123" s="32" t="s">
        <v>589</v>
      </c>
      <c r="F123" s="32" t="s">
        <v>1122</v>
      </c>
      <c r="G123" s="31">
        <v>45931</v>
      </c>
      <c r="H123" s="31">
        <v>47026</v>
      </c>
      <c r="I123" s="30" t="s">
        <v>1124</v>
      </c>
      <c r="J123" s="30" t="s">
        <v>877</v>
      </c>
      <c r="K123" s="15">
        <v>25</v>
      </c>
    </row>
    <row r="124" spans="2:11">
      <c r="B124" s="30" t="s">
        <v>378</v>
      </c>
      <c r="C124" s="30" t="s">
        <v>379</v>
      </c>
      <c r="D124" s="32" t="s">
        <v>129</v>
      </c>
      <c r="E124" s="32" t="s">
        <v>381</v>
      </c>
      <c r="F124" s="32" t="s">
        <v>380</v>
      </c>
      <c r="G124" s="31">
        <v>45931</v>
      </c>
      <c r="H124" s="31">
        <v>47026</v>
      </c>
      <c r="I124" s="30" t="s">
        <v>1144</v>
      </c>
      <c r="J124" s="30" t="s">
        <v>1106</v>
      </c>
      <c r="K124" s="15">
        <v>2832</v>
      </c>
    </row>
    <row r="125" spans="2:11">
      <c r="B125" s="30" t="s">
        <v>378</v>
      </c>
      <c r="C125" s="30" t="s">
        <v>379</v>
      </c>
      <c r="D125" s="32" t="s">
        <v>129</v>
      </c>
      <c r="E125" s="32" t="s">
        <v>381</v>
      </c>
      <c r="F125" s="32" t="s">
        <v>380</v>
      </c>
      <c r="G125" s="31">
        <v>45931</v>
      </c>
      <c r="H125" s="31">
        <v>47026</v>
      </c>
      <c r="I125" s="30" t="s">
        <v>1144</v>
      </c>
      <c r="J125" s="30" t="s">
        <v>1106</v>
      </c>
      <c r="K125" s="15">
        <v>2832</v>
      </c>
    </row>
    <row r="126" spans="2:11">
      <c r="B126" s="30" t="s">
        <v>294</v>
      </c>
      <c r="C126" s="30" t="s">
        <v>295</v>
      </c>
      <c r="D126" s="32" t="s">
        <v>138</v>
      </c>
      <c r="E126" s="32" t="s">
        <v>139</v>
      </c>
      <c r="F126" s="32" t="s">
        <v>296</v>
      </c>
      <c r="G126" s="31">
        <v>45962</v>
      </c>
      <c r="H126" s="31">
        <v>47057</v>
      </c>
      <c r="I126" s="30" t="s">
        <v>1055</v>
      </c>
      <c r="J126" s="30" t="s">
        <v>877</v>
      </c>
      <c r="K126" s="15">
        <v>322</v>
      </c>
    </row>
    <row r="127" spans="2:11">
      <c r="B127" s="30" t="s">
        <v>565</v>
      </c>
      <c r="C127" s="30" t="s">
        <v>566</v>
      </c>
      <c r="D127" s="32" t="s">
        <v>129</v>
      </c>
      <c r="E127" s="32" t="s">
        <v>130</v>
      </c>
      <c r="F127" s="32" t="s">
        <v>567</v>
      </c>
      <c r="G127" s="31">
        <v>45962</v>
      </c>
      <c r="H127" s="31">
        <v>47057</v>
      </c>
      <c r="I127" s="30" t="s">
        <v>1097</v>
      </c>
      <c r="J127" s="30" t="s">
        <v>877</v>
      </c>
      <c r="K127" s="15">
        <v>1200</v>
      </c>
    </row>
    <row r="128" spans="2:11">
      <c r="B128" s="30" t="s">
        <v>565</v>
      </c>
      <c r="C128" s="30" t="s">
        <v>566</v>
      </c>
      <c r="D128" s="32" t="s">
        <v>129</v>
      </c>
      <c r="E128" s="32" t="s">
        <v>130</v>
      </c>
      <c r="F128" s="32" t="s">
        <v>567</v>
      </c>
      <c r="G128" s="31">
        <v>45962</v>
      </c>
      <c r="H128" s="31">
        <v>47057</v>
      </c>
      <c r="I128" s="30" t="s">
        <v>1097</v>
      </c>
      <c r="J128" s="30" t="s">
        <v>877</v>
      </c>
      <c r="K128" s="15">
        <v>1200</v>
      </c>
    </row>
    <row r="129" spans="2:11">
      <c r="B129" s="30" t="s">
        <v>565</v>
      </c>
      <c r="C129" s="30" t="s">
        <v>566</v>
      </c>
      <c r="D129" s="32" t="s">
        <v>129</v>
      </c>
      <c r="E129" s="32" t="s">
        <v>130</v>
      </c>
      <c r="F129" s="32" t="s">
        <v>567</v>
      </c>
      <c r="G129" s="31">
        <v>45962</v>
      </c>
      <c r="H129" s="31">
        <v>47057</v>
      </c>
      <c r="I129" s="30" t="s">
        <v>1097</v>
      </c>
      <c r="J129" s="30" t="s">
        <v>877</v>
      </c>
      <c r="K129" s="15">
        <v>1200</v>
      </c>
    </row>
    <row r="130" spans="2:11">
      <c r="B130" s="30" t="s">
        <v>767</v>
      </c>
      <c r="C130" s="30" t="s">
        <v>768</v>
      </c>
      <c r="D130" s="32" t="s">
        <v>269</v>
      </c>
      <c r="E130" s="32" t="s">
        <v>749</v>
      </c>
      <c r="F130" s="32" t="s">
        <v>1118</v>
      </c>
      <c r="G130" s="31">
        <v>45962</v>
      </c>
      <c r="H130" s="31">
        <v>47057</v>
      </c>
      <c r="I130" s="30" t="s">
        <v>1119</v>
      </c>
      <c r="J130" s="30" t="s">
        <v>1106</v>
      </c>
      <c r="K130" s="15">
        <v>179</v>
      </c>
    </row>
    <row r="131" spans="2:11">
      <c r="B131" s="30" t="s">
        <v>235</v>
      </c>
      <c r="C131" s="30" t="s">
        <v>236</v>
      </c>
      <c r="D131" s="32" t="s">
        <v>138</v>
      </c>
      <c r="E131" s="32" t="s">
        <v>139</v>
      </c>
      <c r="F131" s="32" t="s">
        <v>237</v>
      </c>
      <c r="G131" s="31">
        <v>45992</v>
      </c>
      <c r="H131" s="31">
        <v>47087</v>
      </c>
      <c r="I131" s="30" t="s">
        <v>1058</v>
      </c>
      <c r="J131" s="30" t="s">
        <v>877</v>
      </c>
      <c r="K131" s="15">
        <v>3888</v>
      </c>
    </row>
    <row r="132" spans="2:11">
      <c r="B132" s="30" t="s">
        <v>235</v>
      </c>
      <c r="C132" s="30" t="s">
        <v>236</v>
      </c>
      <c r="D132" s="32" t="s">
        <v>138</v>
      </c>
      <c r="E132" s="32" t="s">
        <v>139</v>
      </c>
      <c r="F132" s="32" t="s">
        <v>237</v>
      </c>
      <c r="G132" s="31">
        <v>45992</v>
      </c>
      <c r="H132" s="31">
        <v>47087</v>
      </c>
      <c r="I132" s="30" t="s">
        <v>1058</v>
      </c>
      <c r="J132" s="30" t="s">
        <v>877</v>
      </c>
      <c r="K132" s="15">
        <v>3112</v>
      </c>
    </row>
    <row r="133" spans="2:11">
      <c r="B133" s="30" t="s">
        <v>773</v>
      </c>
      <c r="C133" s="30" t="s">
        <v>774</v>
      </c>
      <c r="D133" s="32" t="s">
        <v>269</v>
      </c>
      <c r="E133" s="32" t="s">
        <v>749</v>
      </c>
      <c r="F133" s="32" t="s">
        <v>1112</v>
      </c>
      <c r="G133" s="31">
        <v>45992</v>
      </c>
      <c r="H133" s="31">
        <v>47087</v>
      </c>
      <c r="I133" s="30" t="s">
        <v>1113</v>
      </c>
      <c r="J133" s="30" t="s">
        <v>1106</v>
      </c>
      <c r="K133" s="15">
        <v>240</v>
      </c>
    </row>
    <row r="134" spans="2:11">
      <c r="B134" s="30" t="s">
        <v>773</v>
      </c>
      <c r="C134" s="30" t="s">
        <v>774</v>
      </c>
      <c r="D134" s="32" t="s">
        <v>269</v>
      </c>
      <c r="E134" s="32" t="s">
        <v>749</v>
      </c>
      <c r="F134" s="32" t="s">
        <v>1112</v>
      </c>
      <c r="G134" s="31">
        <v>45992</v>
      </c>
      <c r="H134" s="31">
        <v>47087</v>
      </c>
      <c r="I134" s="30" t="s">
        <v>1113</v>
      </c>
      <c r="J134" s="30" t="s">
        <v>1106</v>
      </c>
      <c r="K134" s="15">
        <v>12</v>
      </c>
    </row>
    <row r="135" spans="2:11">
      <c r="B135" s="30" t="s">
        <v>192</v>
      </c>
      <c r="C135" s="30" t="s">
        <v>193</v>
      </c>
      <c r="D135" s="32" t="s">
        <v>138</v>
      </c>
      <c r="E135" s="32" t="s">
        <v>139</v>
      </c>
      <c r="F135" s="32" t="s">
        <v>194</v>
      </c>
      <c r="G135" s="31">
        <v>46023</v>
      </c>
      <c r="H135" s="31">
        <v>47118</v>
      </c>
      <c r="I135" s="30" t="s">
        <v>1041</v>
      </c>
      <c r="J135" s="30" t="s">
        <v>877</v>
      </c>
      <c r="K135" s="15">
        <v>94</v>
      </c>
    </row>
    <row r="136" spans="2:11">
      <c r="B136" s="30" t="s">
        <v>294</v>
      </c>
      <c r="C136" s="30" t="s">
        <v>295</v>
      </c>
      <c r="D136" s="32" t="s">
        <v>138</v>
      </c>
      <c r="E136" s="32" t="s">
        <v>139</v>
      </c>
      <c r="F136" s="32" t="s">
        <v>296</v>
      </c>
      <c r="G136" s="31">
        <v>46023</v>
      </c>
      <c r="H136" s="31">
        <v>47118</v>
      </c>
      <c r="I136" s="30" t="s">
        <v>1054</v>
      </c>
      <c r="J136" s="30" t="s">
        <v>877</v>
      </c>
      <c r="K136" s="15">
        <v>1584</v>
      </c>
    </row>
    <row r="137" spans="2:11">
      <c r="B137" s="30" t="s">
        <v>294</v>
      </c>
      <c r="C137" s="30" t="s">
        <v>295</v>
      </c>
      <c r="D137" s="32" t="s">
        <v>138</v>
      </c>
      <c r="E137" s="32" t="s">
        <v>139</v>
      </c>
      <c r="F137" s="32" t="s">
        <v>296</v>
      </c>
      <c r="G137" s="31">
        <v>46023</v>
      </c>
      <c r="H137" s="31">
        <v>47118</v>
      </c>
      <c r="I137" s="30" t="s">
        <v>1054</v>
      </c>
      <c r="J137" s="30" t="s">
        <v>877</v>
      </c>
      <c r="K137" s="15">
        <v>792</v>
      </c>
    </row>
    <row r="138" spans="2:11">
      <c r="B138" s="30" t="s">
        <v>836</v>
      </c>
      <c r="C138" s="30" t="s">
        <v>837</v>
      </c>
      <c r="D138" s="32" t="s">
        <v>269</v>
      </c>
      <c r="E138" s="32" t="s">
        <v>749</v>
      </c>
      <c r="F138" s="32" t="s">
        <v>1110</v>
      </c>
      <c r="G138" s="31">
        <v>46023</v>
      </c>
      <c r="H138" s="31">
        <v>47118</v>
      </c>
      <c r="I138" s="30" t="s">
        <v>1111</v>
      </c>
      <c r="J138" s="30" t="s">
        <v>1106</v>
      </c>
      <c r="K138" s="15">
        <v>128</v>
      </c>
    </row>
    <row r="139" spans="2:11">
      <c r="B139" s="30" t="s">
        <v>836</v>
      </c>
      <c r="C139" s="30" t="s">
        <v>837</v>
      </c>
      <c r="D139" s="32" t="s">
        <v>269</v>
      </c>
      <c r="E139" s="32" t="s">
        <v>749</v>
      </c>
      <c r="F139" s="32" t="s">
        <v>1110</v>
      </c>
      <c r="G139" s="31">
        <v>46023</v>
      </c>
      <c r="H139" s="31">
        <v>47118</v>
      </c>
      <c r="I139" s="30" t="s">
        <v>1111</v>
      </c>
      <c r="J139" s="30" t="s">
        <v>1106</v>
      </c>
      <c r="K139" s="15">
        <v>15</v>
      </c>
    </row>
    <row r="140" spans="2:11">
      <c r="B140" s="30" t="s">
        <v>821</v>
      </c>
      <c r="C140" s="30" t="s">
        <v>822</v>
      </c>
      <c r="D140" s="32" t="s">
        <v>269</v>
      </c>
      <c r="E140" s="32" t="s">
        <v>749</v>
      </c>
      <c r="F140" s="32" t="s">
        <v>1117</v>
      </c>
      <c r="G140" s="31">
        <v>46023</v>
      </c>
      <c r="H140" s="31">
        <v>47118</v>
      </c>
      <c r="I140" s="30" t="s">
        <v>1111</v>
      </c>
      <c r="J140" s="30" t="s">
        <v>1106</v>
      </c>
      <c r="K140" s="15">
        <v>208</v>
      </c>
    </row>
    <row r="141" spans="2:11">
      <c r="B141" s="30" t="s">
        <v>580</v>
      </c>
      <c r="C141" s="30" t="s">
        <v>581</v>
      </c>
      <c r="D141" s="32" t="s">
        <v>129</v>
      </c>
      <c r="E141" s="32" t="s">
        <v>381</v>
      </c>
      <c r="F141" s="32" t="s">
        <v>582</v>
      </c>
      <c r="G141" s="31">
        <v>46054</v>
      </c>
      <c r="H141" s="31">
        <v>47149</v>
      </c>
      <c r="I141" s="30" t="s">
        <v>1107</v>
      </c>
      <c r="J141" s="30" t="s">
        <v>877</v>
      </c>
      <c r="K141" s="15">
        <v>300</v>
      </c>
    </row>
    <row r="142" spans="2:11">
      <c r="B142" s="30" t="s">
        <v>580</v>
      </c>
      <c r="C142" s="30" t="s">
        <v>581</v>
      </c>
      <c r="D142" s="32" t="s">
        <v>129</v>
      </c>
      <c r="E142" s="32" t="s">
        <v>381</v>
      </c>
      <c r="F142" s="32" t="s">
        <v>582</v>
      </c>
      <c r="G142" s="31">
        <v>46054</v>
      </c>
      <c r="H142" s="31">
        <v>47149</v>
      </c>
      <c r="I142" s="30" t="s">
        <v>1108</v>
      </c>
      <c r="J142" s="30" t="s">
        <v>877</v>
      </c>
      <c r="K142" s="15">
        <v>300</v>
      </c>
    </row>
    <row r="143" spans="2:11">
      <c r="B143" s="30" t="s">
        <v>580</v>
      </c>
      <c r="C143" s="30" t="s">
        <v>581</v>
      </c>
      <c r="D143" s="32" t="s">
        <v>129</v>
      </c>
      <c r="E143" s="32" t="s">
        <v>381</v>
      </c>
      <c r="F143" s="32" t="s">
        <v>582</v>
      </c>
      <c r="G143" s="31">
        <v>46054</v>
      </c>
      <c r="H143" s="31">
        <v>47149</v>
      </c>
      <c r="I143" s="30" t="s">
        <v>1107</v>
      </c>
      <c r="J143" s="30" t="s">
        <v>877</v>
      </c>
      <c r="K143" s="15">
        <v>250</v>
      </c>
    </row>
    <row r="144" spans="2:11">
      <c r="B144" s="30" t="s">
        <v>728</v>
      </c>
      <c r="C144" s="30" t="s">
        <v>729</v>
      </c>
      <c r="D144" s="32" t="s">
        <v>129</v>
      </c>
      <c r="E144" s="32" t="s">
        <v>130</v>
      </c>
      <c r="F144" s="32" t="s">
        <v>730</v>
      </c>
      <c r="G144" s="31">
        <v>46082</v>
      </c>
      <c r="H144" s="31">
        <v>47177</v>
      </c>
      <c r="I144" s="30" t="s">
        <v>1098</v>
      </c>
      <c r="J144" s="30" t="s">
        <v>877</v>
      </c>
      <c r="K144" s="15">
        <v>1056</v>
      </c>
    </row>
    <row r="145" spans="2:11">
      <c r="B145" s="30" t="s">
        <v>728</v>
      </c>
      <c r="C145" s="30" t="s">
        <v>729</v>
      </c>
      <c r="D145" s="32" t="s">
        <v>129</v>
      </c>
      <c r="E145" s="32" t="s">
        <v>130</v>
      </c>
      <c r="F145" s="32" t="s">
        <v>730</v>
      </c>
      <c r="G145" s="31">
        <v>46082</v>
      </c>
      <c r="H145" s="31">
        <v>47177</v>
      </c>
      <c r="I145" s="30" t="s">
        <v>1098</v>
      </c>
      <c r="J145" s="30" t="s">
        <v>877</v>
      </c>
      <c r="K145" s="15">
        <v>400</v>
      </c>
    </row>
    <row r="146" spans="2:11">
      <c r="B146" s="30" t="s">
        <v>857</v>
      </c>
      <c r="C146" s="30" t="s">
        <v>858</v>
      </c>
      <c r="D146" s="32" t="s">
        <v>138</v>
      </c>
      <c r="E146" s="32" t="s">
        <v>139</v>
      </c>
      <c r="F146" s="32" t="s">
        <v>859</v>
      </c>
      <c r="G146" s="31">
        <v>45413</v>
      </c>
      <c r="H146" s="31">
        <v>47238</v>
      </c>
      <c r="I146" s="30" t="s">
        <v>919</v>
      </c>
      <c r="J146" s="30" t="s">
        <v>877</v>
      </c>
      <c r="K146" s="15">
        <v>72</v>
      </c>
    </row>
    <row r="147" spans="2:11">
      <c r="B147" s="30" t="s">
        <v>857</v>
      </c>
      <c r="C147" s="30" t="s">
        <v>858</v>
      </c>
      <c r="D147" s="32" t="s">
        <v>138</v>
      </c>
      <c r="E147" s="32" t="s">
        <v>139</v>
      </c>
      <c r="F147" s="32" t="s">
        <v>859</v>
      </c>
      <c r="G147" s="31">
        <v>45413</v>
      </c>
      <c r="H147" s="31">
        <v>47238</v>
      </c>
      <c r="I147" s="30" t="s">
        <v>919</v>
      </c>
      <c r="J147" s="30" t="s">
        <v>877</v>
      </c>
      <c r="K147" s="15">
        <v>4</v>
      </c>
    </row>
    <row r="148" spans="2:11">
      <c r="B148" s="30" t="s">
        <v>670</v>
      </c>
      <c r="C148" s="30" t="s">
        <v>671</v>
      </c>
      <c r="D148" s="32" t="s">
        <v>138</v>
      </c>
      <c r="E148" s="32" t="s">
        <v>139</v>
      </c>
      <c r="F148" s="32" t="s">
        <v>672</v>
      </c>
      <c r="G148" s="31">
        <v>45413</v>
      </c>
      <c r="H148" s="31">
        <v>47238</v>
      </c>
      <c r="I148" s="30" t="s">
        <v>933</v>
      </c>
      <c r="J148" s="30" t="s">
        <v>877</v>
      </c>
      <c r="K148" s="15">
        <v>1697</v>
      </c>
    </row>
    <row r="149" spans="2:11">
      <c r="B149" s="30" t="s">
        <v>528</v>
      </c>
      <c r="C149" s="30" t="s">
        <v>529</v>
      </c>
      <c r="D149" s="32" t="s">
        <v>138</v>
      </c>
      <c r="E149" s="32" t="s">
        <v>139</v>
      </c>
      <c r="F149" s="32" t="s">
        <v>530</v>
      </c>
      <c r="G149" s="31">
        <v>46143</v>
      </c>
      <c r="H149" s="31">
        <v>47238</v>
      </c>
      <c r="I149" s="30" t="s">
        <v>1056</v>
      </c>
      <c r="J149" s="30" t="s">
        <v>877</v>
      </c>
      <c r="K149" s="15">
        <v>1509</v>
      </c>
    </row>
    <row r="150" spans="2:11">
      <c r="B150" s="30" t="s">
        <v>438</v>
      </c>
      <c r="C150" s="30" t="s">
        <v>439</v>
      </c>
      <c r="D150" s="32" t="s">
        <v>138</v>
      </c>
      <c r="E150" s="32" t="s">
        <v>139</v>
      </c>
      <c r="F150" s="32" t="s">
        <v>440</v>
      </c>
      <c r="G150" s="31">
        <v>46143</v>
      </c>
      <c r="H150" s="31">
        <v>47238</v>
      </c>
      <c r="I150" s="30" t="s">
        <v>1057</v>
      </c>
      <c r="J150" s="30" t="s">
        <v>877</v>
      </c>
      <c r="K150" s="15">
        <v>1584</v>
      </c>
    </row>
    <row r="151" spans="2:11">
      <c r="B151" s="30" t="s">
        <v>438</v>
      </c>
      <c r="C151" s="30" t="s">
        <v>439</v>
      </c>
      <c r="D151" s="32" t="s">
        <v>138</v>
      </c>
      <c r="E151" s="32" t="s">
        <v>139</v>
      </c>
      <c r="F151" s="32" t="s">
        <v>440</v>
      </c>
      <c r="G151" s="31">
        <v>46143</v>
      </c>
      <c r="H151" s="31">
        <v>47238</v>
      </c>
      <c r="I151" s="30" t="s">
        <v>1057</v>
      </c>
      <c r="J151" s="30" t="s">
        <v>877</v>
      </c>
      <c r="K151" s="15">
        <v>271</v>
      </c>
    </row>
    <row r="152" spans="2:11">
      <c r="B152" s="30" t="s">
        <v>824</v>
      </c>
      <c r="C152" s="30" t="s">
        <v>825</v>
      </c>
      <c r="D152" s="32" t="s">
        <v>174</v>
      </c>
      <c r="E152" s="32" t="s">
        <v>175</v>
      </c>
      <c r="F152" s="32" t="s">
        <v>826</v>
      </c>
      <c r="G152" s="31">
        <v>45413</v>
      </c>
      <c r="H152" s="31">
        <v>47238</v>
      </c>
      <c r="I152" s="30" t="s">
        <v>1139</v>
      </c>
      <c r="J152" s="30" t="s">
        <v>877</v>
      </c>
      <c r="K152" s="15">
        <v>3</v>
      </c>
    </row>
    <row r="153" spans="2:11">
      <c r="B153" s="30" t="s">
        <v>658</v>
      </c>
      <c r="C153" s="30" t="s">
        <v>659</v>
      </c>
      <c r="D153" s="32" t="s">
        <v>138</v>
      </c>
      <c r="E153" s="32" t="s">
        <v>139</v>
      </c>
      <c r="F153" s="32" t="s">
        <v>660</v>
      </c>
      <c r="G153" s="31">
        <v>45444</v>
      </c>
      <c r="H153" s="31">
        <v>47269</v>
      </c>
      <c r="I153" s="30" t="s">
        <v>924</v>
      </c>
      <c r="J153" s="30" t="s">
        <v>877</v>
      </c>
      <c r="K153" s="15">
        <v>2376</v>
      </c>
    </row>
    <row r="154" spans="2:11">
      <c r="B154" s="30" t="s">
        <v>701</v>
      </c>
      <c r="C154" s="30" t="s">
        <v>702</v>
      </c>
      <c r="D154" s="32" t="s">
        <v>138</v>
      </c>
      <c r="E154" s="32" t="s">
        <v>139</v>
      </c>
      <c r="F154" s="32" t="s">
        <v>703</v>
      </c>
      <c r="G154" s="31">
        <v>45444</v>
      </c>
      <c r="H154" s="31">
        <v>47269</v>
      </c>
      <c r="I154" s="30" t="s">
        <v>928</v>
      </c>
      <c r="J154" s="30" t="s">
        <v>877</v>
      </c>
      <c r="K154" s="15">
        <v>2011</v>
      </c>
    </row>
    <row r="155" spans="2:11">
      <c r="B155" s="30" t="s">
        <v>679</v>
      </c>
      <c r="C155" s="30" t="s">
        <v>680</v>
      </c>
      <c r="D155" s="32" t="s">
        <v>138</v>
      </c>
      <c r="E155" s="32" t="s">
        <v>139</v>
      </c>
      <c r="F155" s="32" t="s">
        <v>681</v>
      </c>
      <c r="G155" s="31">
        <v>45444</v>
      </c>
      <c r="H155" s="31">
        <v>47269</v>
      </c>
      <c r="I155" s="30" t="s">
        <v>929</v>
      </c>
      <c r="J155" s="30" t="s">
        <v>877</v>
      </c>
      <c r="K155" s="15">
        <v>2289</v>
      </c>
    </row>
    <row r="156" spans="2:11">
      <c r="B156" s="30" t="s">
        <v>253</v>
      </c>
      <c r="C156" s="30" t="s">
        <v>254</v>
      </c>
      <c r="D156" s="32" t="s">
        <v>138</v>
      </c>
      <c r="E156" s="32" t="s">
        <v>139</v>
      </c>
      <c r="F156" s="32" t="s">
        <v>255</v>
      </c>
      <c r="G156" s="31">
        <v>45444</v>
      </c>
      <c r="H156" s="31">
        <v>47269</v>
      </c>
      <c r="I156" s="30" t="s">
        <v>930</v>
      </c>
      <c r="J156" s="30" t="s">
        <v>877</v>
      </c>
      <c r="K156" s="15">
        <v>6192</v>
      </c>
    </row>
    <row r="157" spans="2:11">
      <c r="B157" s="30" t="s">
        <v>253</v>
      </c>
      <c r="C157" s="30" t="s">
        <v>254</v>
      </c>
      <c r="D157" s="32" t="s">
        <v>138</v>
      </c>
      <c r="E157" s="32" t="s">
        <v>139</v>
      </c>
      <c r="F157" s="32" t="s">
        <v>255</v>
      </c>
      <c r="G157" s="31">
        <v>45444</v>
      </c>
      <c r="H157" s="31">
        <v>47269</v>
      </c>
      <c r="I157" s="30" t="s">
        <v>931</v>
      </c>
      <c r="J157" s="30" t="s">
        <v>877</v>
      </c>
      <c r="K157" s="15">
        <v>664</v>
      </c>
    </row>
    <row r="158" spans="2:11">
      <c r="B158" s="30" t="s">
        <v>253</v>
      </c>
      <c r="C158" s="30" t="s">
        <v>254</v>
      </c>
      <c r="D158" s="32" t="s">
        <v>138</v>
      </c>
      <c r="E158" s="32" t="s">
        <v>139</v>
      </c>
      <c r="F158" s="32" t="s">
        <v>255</v>
      </c>
      <c r="G158" s="31">
        <v>45444</v>
      </c>
      <c r="H158" s="31">
        <v>47269</v>
      </c>
      <c r="I158" s="30" t="s">
        <v>930</v>
      </c>
      <c r="J158" s="30" t="s">
        <v>877</v>
      </c>
      <c r="K158" s="15">
        <v>72</v>
      </c>
    </row>
    <row r="159" spans="2:11">
      <c r="B159" s="30" t="s">
        <v>580</v>
      </c>
      <c r="C159" s="30" t="s">
        <v>581</v>
      </c>
      <c r="D159" s="32" t="s">
        <v>129</v>
      </c>
      <c r="E159" s="32" t="s">
        <v>381</v>
      </c>
      <c r="F159" s="32" t="s">
        <v>582</v>
      </c>
      <c r="G159" s="31">
        <v>46174</v>
      </c>
      <c r="H159" s="31">
        <v>47269</v>
      </c>
      <c r="I159" s="30" t="s">
        <v>1109</v>
      </c>
      <c r="J159" s="30" t="s">
        <v>877</v>
      </c>
      <c r="K159" s="15">
        <v>300</v>
      </c>
    </row>
    <row r="160" spans="2:11">
      <c r="B160" s="30" t="s">
        <v>580</v>
      </c>
      <c r="C160" s="30" t="s">
        <v>581</v>
      </c>
      <c r="D160" s="32" t="s">
        <v>129</v>
      </c>
      <c r="E160" s="32" t="s">
        <v>381</v>
      </c>
      <c r="F160" s="32" t="s">
        <v>582</v>
      </c>
      <c r="G160" s="31">
        <v>46174</v>
      </c>
      <c r="H160" s="31">
        <v>47269</v>
      </c>
      <c r="I160" s="30" t="s">
        <v>1109</v>
      </c>
      <c r="J160" s="30" t="s">
        <v>877</v>
      </c>
      <c r="K160" s="15">
        <v>210</v>
      </c>
    </row>
    <row r="161" spans="2:11">
      <c r="B161" s="30" t="s">
        <v>798</v>
      </c>
      <c r="C161" s="30" t="s">
        <v>799</v>
      </c>
      <c r="D161" s="32" t="s">
        <v>174</v>
      </c>
      <c r="E161" s="32" t="s">
        <v>175</v>
      </c>
      <c r="F161" s="32" t="s">
        <v>800</v>
      </c>
      <c r="G161" s="31">
        <v>45444</v>
      </c>
      <c r="H161" s="31">
        <v>47269</v>
      </c>
      <c r="I161" s="30" t="s">
        <v>1140</v>
      </c>
      <c r="J161" s="30" t="s">
        <v>877</v>
      </c>
      <c r="K161" s="15">
        <v>48</v>
      </c>
    </row>
    <row r="162" spans="2:11">
      <c r="B162" s="30" t="s">
        <v>798</v>
      </c>
      <c r="C162" s="30" t="s">
        <v>799</v>
      </c>
      <c r="D162" s="32" t="s">
        <v>174</v>
      </c>
      <c r="E162" s="32" t="s">
        <v>175</v>
      </c>
      <c r="F162" s="32" t="s">
        <v>800</v>
      </c>
      <c r="G162" s="31">
        <v>45444</v>
      </c>
      <c r="H162" s="31">
        <v>47269</v>
      </c>
      <c r="I162" s="30" t="s">
        <v>1140</v>
      </c>
      <c r="J162" s="30" t="s">
        <v>877</v>
      </c>
      <c r="K162" s="15">
        <v>8</v>
      </c>
    </row>
    <row r="163" spans="2:11">
      <c r="B163" s="30" t="s">
        <v>494</v>
      </c>
      <c r="C163" s="30" t="s">
        <v>495</v>
      </c>
      <c r="D163" s="32" t="s">
        <v>174</v>
      </c>
      <c r="E163" s="32" t="s">
        <v>175</v>
      </c>
      <c r="F163" s="32" t="s">
        <v>496</v>
      </c>
      <c r="G163" s="31">
        <v>45474</v>
      </c>
      <c r="H163" s="31">
        <v>47299</v>
      </c>
      <c r="I163" s="30" t="s">
        <v>887</v>
      </c>
      <c r="J163" s="30" t="s">
        <v>877</v>
      </c>
      <c r="K163" s="15">
        <v>3834</v>
      </c>
    </row>
    <row r="164" spans="2:11">
      <c r="B164" s="30" t="s">
        <v>494</v>
      </c>
      <c r="C164" s="30" t="s">
        <v>495</v>
      </c>
      <c r="D164" s="32" t="s">
        <v>174</v>
      </c>
      <c r="E164" s="32" t="s">
        <v>175</v>
      </c>
      <c r="F164" s="32" t="s">
        <v>496</v>
      </c>
      <c r="G164" s="31">
        <v>45474</v>
      </c>
      <c r="H164" s="31">
        <v>47299</v>
      </c>
      <c r="I164" s="30" t="s">
        <v>887</v>
      </c>
      <c r="J164" s="30" t="s">
        <v>877</v>
      </c>
      <c r="K164" s="15">
        <v>476</v>
      </c>
    </row>
    <row r="165" spans="2:11">
      <c r="B165" s="30" t="s">
        <v>494</v>
      </c>
      <c r="C165" s="30" t="s">
        <v>495</v>
      </c>
      <c r="D165" s="32" t="s">
        <v>174</v>
      </c>
      <c r="E165" s="32" t="s">
        <v>175</v>
      </c>
      <c r="F165" s="32" t="s">
        <v>496</v>
      </c>
      <c r="G165" s="31">
        <v>45474</v>
      </c>
      <c r="H165" s="31">
        <v>47299</v>
      </c>
      <c r="I165" s="30" t="s">
        <v>888</v>
      </c>
      <c r="J165" s="30" t="s">
        <v>877</v>
      </c>
      <c r="K165" s="15">
        <v>82</v>
      </c>
    </row>
    <row r="166" spans="2:11">
      <c r="B166" s="30" t="s">
        <v>688</v>
      </c>
      <c r="C166" s="30" t="s">
        <v>689</v>
      </c>
      <c r="D166" s="32" t="s">
        <v>174</v>
      </c>
      <c r="E166" s="32" t="s">
        <v>175</v>
      </c>
      <c r="F166" s="32" t="s">
        <v>690</v>
      </c>
      <c r="G166" s="31">
        <v>45474</v>
      </c>
      <c r="H166" s="31">
        <v>47299</v>
      </c>
      <c r="I166" s="30" t="s">
        <v>887</v>
      </c>
      <c r="J166" s="30" t="s">
        <v>877</v>
      </c>
      <c r="K166" s="15">
        <v>1684</v>
      </c>
    </row>
    <row r="167" spans="2:11">
      <c r="B167" s="30" t="s">
        <v>253</v>
      </c>
      <c r="C167" s="30" t="s">
        <v>254</v>
      </c>
      <c r="D167" s="32" t="s">
        <v>138</v>
      </c>
      <c r="E167" s="32" t="s">
        <v>139</v>
      </c>
      <c r="F167" s="32" t="s">
        <v>255</v>
      </c>
      <c r="G167" s="31">
        <v>45474</v>
      </c>
      <c r="H167" s="31">
        <v>47299</v>
      </c>
      <c r="I167" s="30" t="s">
        <v>932</v>
      </c>
      <c r="J167" s="30" t="s">
        <v>877</v>
      </c>
      <c r="K167" s="15">
        <v>72</v>
      </c>
    </row>
    <row r="168" spans="2:11">
      <c r="B168" s="30" t="s">
        <v>743</v>
      </c>
      <c r="C168" s="30" t="s">
        <v>744</v>
      </c>
      <c r="D168" s="32" t="s">
        <v>174</v>
      </c>
      <c r="E168" s="32" t="s">
        <v>175</v>
      </c>
      <c r="F168" s="32" t="s">
        <v>745</v>
      </c>
      <c r="G168" s="31">
        <v>45474</v>
      </c>
      <c r="H168" s="31">
        <v>47299</v>
      </c>
      <c r="I168" s="30" t="s">
        <v>887</v>
      </c>
      <c r="J168" s="30" t="s">
        <v>877</v>
      </c>
      <c r="K168" s="15">
        <v>2430</v>
      </c>
    </row>
    <row r="169" spans="2:11">
      <c r="B169" s="30" t="s">
        <v>222</v>
      </c>
      <c r="C169" s="30" t="s">
        <v>223</v>
      </c>
      <c r="D169" s="32" t="s">
        <v>174</v>
      </c>
      <c r="E169" s="32" t="s">
        <v>175</v>
      </c>
      <c r="F169" s="32" t="s">
        <v>224</v>
      </c>
      <c r="G169" s="31">
        <v>45474</v>
      </c>
      <c r="H169" s="31">
        <v>47299</v>
      </c>
      <c r="I169" s="30" t="s">
        <v>887</v>
      </c>
      <c r="J169" s="30" t="s">
        <v>877</v>
      </c>
      <c r="K169" s="15">
        <v>610</v>
      </c>
    </row>
    <row r="170" spans="2:11">
      <c r="B170" s="30" t="s">
        <v>222</v>
      </c>
      <c r="C170" s="30" t="s">
        <v>223</v>
      </c>
      <c r="D170" s="32" t="s">
        <v>174</v>
      </c>
      <c r="E170" s="32" t="s">
        <v>175</v>
      </c>
      <c r="F170" s="32" t="s">
        <v>224</v>
      </c>
      <c r="G170" s="31">
        <v>45474</v>
      </c>
      <c r="H170" s="31">
        <v>47299</v>
      </c>
      <c r="I170" s="30" t="s">
        <v>887</v>
      </c>
      <c r="J170" s="30" t="s">
        <v>877</v>
      </c>
      <c r="K170" s="15">
        <v>480</v>
      </c>
    </row>
    <row r="171" spans="2:11">
      <c r="B171" s="30" t="s">
        <v>222</v>
      </c>
      <c r="C171" s="30" t="s">
        <v>223</v>
      </c>
      <c r="D171" s="32" t="s">
        <v>174</v>
      </c>
      <c r="E171" s="32" t="s">
        <v>175</v>
      </c>
      <c r="F171" s="32" t="s">
        <v>224</v>
      </c>
      <c r="G171" s="31">
        <v>45474</v>
      </c>
      <c r="H171" s="31">
        <v>47299</v>
      </c>
      <c r="I171" s="30" t="s">
        <v>887</v>
      </c>
      <c r="J171" s="30" t="s">
        <v>877</v>
      </c>
      <c r="K171" s="15">
        <v>354</v>
      </c>
    </row>
    <row r="172" spans="2:11">
      <c r="B172" s="30" t="s">
        <v>222</v>
      </c>
      <c r="C172" s="30" t="s">
        <v>223</v>
      </c>
      <c r="D172" s="32" t="s">
        <v>174</v>
      </c>
      <c r="E172" s="32" t="s">
        <v>175</v>
      </c>
      <c r="F172" s="32" t="s">
        <v>224</v>
      </c>
      <c r="G172" s="31">
        <v>45505</v>
      </c>
      <c r="H172" s="31">
        <v>47330</v>
      </c>
      <c r="I172" s="30" t="s">
        <v>1079</v>
      </c>
      <c r="J172" s="30" t="s">
        <v>877</v>
      </c>
      <c r="K172" s="15">
        <v>480</v>
      </c>
    </row>
    <row r="173" spans="2:11">
      <c r="B173" s="30" t="s">
        <v>525</v>
      </c>
      <c r="C173" s="30" t="s">
        <v>526</v>
      </c>
      <c r="D173" s="32" t="s">
        <v>174</v>
      </c>
      <c r="E173" s="32" t="s">
        <v>175</v>
      </c>
      <c r="F173" s="32" t="s">
        <v>527</v>
      </c>
      <c r="G173" s="31">
        <v>45505</v>
      </c>
      <c r="H173" s="31">
        <v>47330</v>
      </c>
      <c r="I173" s="30" t="s">
        <v>1084</v>
      </c>
      <c r="J173" s="30" t="s">
        <v>877</v>
      </c>
      <c r="K173" s="15">
        <v>120</v>
      </c>
    </row>
    <row r="174" spans="2:11">
      <c r="B174" s="30" t="s">
        <v>525</v>
      </c>
      <c r="C174" s="30" t="s">
        <v>526</v>
      </c>
      <c r="D174" s="32" t="s">
        <v>174</v>
      </c>
      <c r="E174" s="32" t="s">
        <v>175</v>
      </c>
      <c r="F174" s="32" t="s">
        <v>527</v>
      </c>
      <c r="G174" s="31">
        <v>45505</v>
      </c>
      <c r="H174" s="31">
        <v>47330</v>
      </c>
      <c r="I174" s="30" t="s">
        <v>1085</v>
      </c>
      <c r="J174" s="30" t="s">
        <v>877</v>
      </c>
      <c r="K174" s="15">
        <v>53</v>
      </c>
    </row>
    <row r="175" spans="2:11">
      <c r="B175" s="30" t="s">
        <v>655</v>
      </c>
      <c r="C175" s="30" t="s">
        <v>656</v>
      </c>
      <c r="D175" s="32" t="s">
        <v>620</v>
      </c>
      <c r="E175" s="32" t="s">
        <v>621</v>
      </c>
      <c r="F175" s="32" t="s">
        <v>657</v>
      </c>
      <c r="G175" s="31">
        <v>45536</v>
      </c>
      <c r="H175" s="31">
        <v>47361</v>
      </c>
      <c r="I175" s="30" t="s">
        <v>881</v>
      </c>
      <c r="J175" s="30" t="s">
        <v>877</v>
      </c>
      <c r="K175" s="15">
        <v>495</v>
      </c>
    </row>
    <row r="176" spans="2:11">
      <c r="B176" s="30" t="s">
        <v>655</v>
      </c>
      <c r="C176" s="30" t="s">
        <v>656</v>
      </c>
      <c r="D176" s="32" t="s">
        <v>620</v>
      </c>
      <c r="E176" s="32" t="s">
        <v>621</v>
      </c>
      <c r="F176" s="32" t="s">
        <v>657</v>
      </c>
      <c r="G176" s="31">
        <v>45536</v>
      </c>
      <c r="H176" s="31">
        <v>47361</v>
      </c>
      <c r="I176" s="30" t="s">
        <v>881</v>
      </c>
      <c r="J176" s="30" t="s">
        <v>877</v>
      </c>
      <c r="K176" s="15">
        <v>72</v>
      </c>
    </row>
    <row r="177" spans="2:11">
      <c r="B177" s="30" t="s">
        <v>655</v>
      </c>
      <c r="C177" s="30" t="s">
        <v>656</v>
      </c>
      <c r="D177" s="32" t="s">
        <v>620</v>
      </c>
      <c r="E177" s="32" t="s">
        <v>621</v>
      </c>
      <c r="F177" s="32" t="s">
        <v>657</v>
      </c>
      <c r="G177" s="31">
        <v>45536</v>
      </c>
      <c r="H177" s="31">
        <v>47361</v>
      </c>
      <c r="I177" s="30" t="s">
        <v>881</v>
      </c>
      <c r="J177" s="30" t="s">
        <v>877</v>
      </c>
      <c r="K177" s="15">
        <v>72</v>
      </c>
    </row>
    <row r="178" spans="2:11">
      <c r="B178" s="30" t="s">
        <v>655</v>
      </c>
      <c r="C178" s="30" t="s">
        <v>656</v>
      </c>
      <c r="D178" s="32" t="s">
        <v>620</v>
      </c>
      <c r="E178" s="32" t="s">
        <v>621</v>
      </c>
      <c r="F178" s="32" t="s">
        <v>657</v>
      </c>
      <c r="G178" s="31">
        <v>45536</v>
      </c>
      <c r="H178" s="31">
        <v>47361</v>
      </c>
      <c r="I178" s="30" t="s">
        <v>882</v>
      </c>
      <c r="J178" s="30" t="s">
        <v>877</v>
      </c>
      <c r="K178" s="15">
        <v>72</v>
      </c>
    </row>
    <row r="179" spans="2:11">
      <c r="B179" s="30" t="s">
        <v>688</v>
      </c>
      <c r="C179" s="30" t="s">
        <v>689</v>
      </c>
      <c r="D179" s="32" t="s">
        <v>174</v>
      </c>
      <c r="E179" s="32" t="s">
        <v>175</v>
      </c>
      <c r="F179" s="32" t="s">
        <v>690</v>
      </c>
      <c r="G179" s="31">
        <v>45536</v>
      </c>
      <c r="H179" s="31">
        <v>47361</v>
      </c>
      <c r="I179" s="30" t="s">
        <v>881</v>
      </c>
      <c r="J179" s="30" t="s">
        <v>877</v>
      </c>
      <c r="K179" s="15">
        <v>360</v>
      </c>
    </row>
    <row r="180" spans="2:11">
      <c r="B180" s="30" t="s">
        <v>207</v>
      </c>
      <c r="C180" s="30" t="s">
        <v>208</v>
      </c>
      <c r="D180" s="32" t="s">
        <v>174</v>
      </c>
      <c r="E180" s="32" t="s">
        <v>175</v>
      </c>
      <c r="F180" s="32" t="s">
        <v>209</v>
      </c>
      <c r="G180" s="31">
        <v>45536</v>
      </c>
      <c r="H180" s="31">
        <v>47361</v>
      </c>
      <c r="I180" s="30" t="s">
        <v>881</v>
      </c>
      <c r="J180" s="30" t="s">
        <v>877</v>
      </c>
      <c r="K180" s="15">
        <v>6109</v>
      </c>
    </row>
    <row r="181" spans="2:11">
      <c r="B181" s="30" t="s">
        <v>207</v>
      </c>
      <c r="C181" s="30" t="s">
        <v>208</v>
      </c>
      <c r="D181" s="32" t="s">
        <v>174</v>
      </c>
      <c r="E181" s="32" t="s">
        <v>175</v>
      </c>
      <c r="F181" s="32" t="s">
        <v>209</v>
      </c>
      <c r="G181" s="31">
        <v>45536</v>
      </c>
      <c r="H181" s="31">
        <v>47361</v>
      </c>
      <c r="I181" s="30" t="s">
        <v>1078</v>
      </c>
      <c r="J181" s="30" t="s">
        <v>877</v>
      </c>
      <c r="K181" s="15">
        <v>4800</v>
      </c>
    </row>
    <row r="182" spans="2:11">
      <c r="B182" s="30" t="s">
        <v>207</v>
      </c>
      <c r="C182" s="30" t="s">
        <v>208</v>
      </c>
      <c r="D182" s="32" t="s">
        <v>174</v>
      </c>
      <c r="E182" s="32" t="s">
        <v>175</v>
      </c>
      <c r="F182" s="32" t="s">
        <v>209</v>
      </c>
      <c r="G182" s="31">
        <v>45536</v>
      </c>
      <c r="H182" s="31">
        <v>47361</v>
      </c>
      <c r="I182" s="30" t="s">
        <v>1078</v>
      </c>
      <c r="J182" s="30" t="s">
        <v>877</v>
      </c>
      <c r="K182" s="15">
        <v>1902</v>
      </c>
    </row>
    <row r="183" spans="2:11">
      <c r="B183" s="30" t="s">
        <v>207</v>
      </c>
      <c r="C183" s="30" t="s">
        <v>208</v>
      </c>
      <c r="D183" s="32" t="s">
        <v>174</v>
      </c>
      <c r="E183" s="32" t="s">
        <v>175</v>
      </c>
      <c r="F183" s="32" t="s">
        <v>209</v>
      </c>
      <c r="G183" s="31">
        <v>45536</v>
      </c>
      <c r="H183" s="31">
        <v>47361</v>
      </c>
      <c r="I183" s="30" t="s">
        <v>1078</v>
      </c>
      <c r="J183" s="30" t="s">
        <v>877</v>
      </c>
      <c r="K183" s="15">
        <v>957</v>
      </c>
    </row>
    <row r="184" spans="2:11">
      <c r="B184" s="30" t="s">
        <v>222</v>
      </c>
      <c r="C184" s="30" t="s">
        <v>223</v>
      </c>
      <c r="D184" s="32" t="s">
        <v>174</v>
      </c>
      <c r="E184" s="32" t="s">
        <v>175</v>
      </c>
      <c r="F184" s="32" t="s">
        <v>224</v>
      </c>
      <c r="G184" s="31">
        <v>45536</v>
      </c>
      <c r="H184" s="31">
        <v>47361</v>
      </c>
      <c r="I184" s="30" t="s">
        <v>882</v>
      </c>
      <c r="J184" s="30" t="s">
        <v>877</v>
      </c>
      <c r="K184" s="15">
        <v>5760</v>
      </c>
    </row>
    <row r="185" spans="2:11">
      <c r="B185" s="30" t="s">
        <v>222</v>
      </c>
      <c r="C185" s="30" t="s">
        <v>223</v>
      </c>
      <c r="D185" s="32" t="s">
        <v>174</v>
      </c>
      <c r="E185" s="32" t="s">
        <v>175</v>
      </c>
      <c r="F185" s="32" t="s">
        <v>224</v>
      </c>
      <c r="G185" s="31">
        <v>45536</v>
      </c>
      <c r="H185" s="31">
        <v>47361</v>
      </c>
      <c r="I185" s="30" t="s">
        <v>882</v>
      </c>
      <c r="J185" s="30" t="s">
        <v>877</v>
      </c>
      <c r="K185" s="15">
        <v>1804</v>
      </c>
    </row>
    <row r="186" spans="2:11">
      <c r="B186" s="30" t="s">
        <v>222</v>
      </c>
      <c r="C186" s="30" t="s">
        <v>223</v>
      </c>
      <c r="D186" s="32" t="s">
        <v>174</v>
      </c>
      <c r="E186" s="32" t="s">
        <v>175</v>
      </c>
      <c r="F186" s="32" t="s">
        <v>224</v>
      </c>
      <c r="G186" s="31">
        <v>45536</v>
      </c>
      <c r="H186" s="31">
        <v>47361</v>
      </c>
      <c r="I186" s="30" t="s">
        <v>882</v>
      </c>
      <c r="J186" s="30" t="s">
        <v>877</v>
      </c>
      <c r="K186" s="15">
        <v>834</v>
      </c>
    </row>
    <row r="187" spans="2:11">
      <c r="B187" s="30" t="s">
        <v>198</v>
      </c>
      <c r="C187" s="30" t="s">
        <v>199</v>
      </c>
      <c r="D187" s="32" t="s">
        <v>174</v>
      </c>
      <c r="E187" s="32" t="s">
        <v>175</v>
      </c>
      <c r="F187" s="32" t="s">
        <v>200</v>
      </c>
      <c r="G187" s="31">
        <v>45536</v>
      </c>
      <c r="H187" s="31">
        <v>47361</v>
      </c>
      <c r="I187" s="30" t="s">
        <v>1078</v>
      </c>
      <c r="J187" s="30" t="s">
        <v>877</v>
      </c>
      <c r="K187" s="15">
        <v>6720</v>
      </c>
    </row>
    <row r="188" spans="2:11">
      <c r="B188" s="30" t="s">
        <v>225</v>
      </c>
      <c r="C188" s="30" t="s">
        <v>226</v>
      </c>
      <c r="D188" s="32" t="s">
        <v>174</v>
      </c>
      <c r="E188" s="32" t="s">
        <v>175</v>
      </c>
      <c r="F188" s="32" t="s">
        <v>227</v>
      </c>
      <c r="G188" s="31">
        <v>45536</v>
      </c>
      <c r="H188" s="31">
        <v>47361</v>
      </c>
      <c r="I188" s="30" t="s">
        <v>881</v>
      </c>
      <c r="J188" s="30" t="s">
        <v>877</v>
      </c>
      <c r="K188" s="15">
        <v>190</v>
      </c>
    </row>
    <row r="189" spans="2:11">
      <c r="B189" s="30" t="s">
        <v>398</v>
      </c>
      <c r="C189" s="30" t="s">
        <v>399</v>
      </c>
      <c r="D189" s="32" t="s">
        <v>174</v>
      </c>
      <c r="E189" s="32" t="s">
        <v>175</v>
      </c>
      <c r="F189" s="32" t="s">
        <v>400</v>
      </c>
      <c r="G189" s="31">
        <v>45536</v>
      </c>
      <c r="H189" s="31">
        <v>47361</v>
      </c>
      <c r="I189" s="30" t="s">
        <v>1086</v>
      </c>
      <c r="J189" s="30" t="s">
        <v>877</v>
      </c>
      <c r="K189" s="15">
        <v>4665</v>
      </c>
    </row>
    <row r="190" spans="2:11">
      <c r="B190" s="30" t="s">
        <v>646</v>
      </c>
      <c r="C190" s="30" t="s">
        <v>647</v>
      </c>
      <c r="D190" s="32" t="s">
        <v>174</v>
      </c>
      <c r="E190" s="32" t="s">
        <v>175</v>
      </c>
      <c r="F190" s="32" t="s">
        <v>648</v>
      </c>
      <c r="G190" s="31">
        <v>45566</v>
      </c>
      <c r="H190" s="31">
        <v>47391</v>
      </c>
      <c r="I190" s="30" t="s">
        <v>889</v>
      </c>
      <c r="J190" s="30" t="s">
        <v>877</v>
      </c>
      <c r="K190" s="15">
        <v>1538</v>
      </c>
    </row>
    <row r="191" spans="2:11">
      <c r="B191" s="30" t="s">
        <v>315</v>
      </c>
      <c r="C191" s="30" t="s">
        <v>316</v>
      </c>
      <c r="D191" s="32" t="s">
        <v>174</v>
      </c>
      <c r="E191" s="32" t="s">
        <v>175</v>
      </c>
      <c r="F191" s="32" t="s">
        <v>317</v>
      </c>
      <c r="G191" s="31">
        <v>45566</v>
      </c>
      <c r="H191" s="31">
        <v>47391</v>
      </c>
      <c r="I191" s="30" t="s">
        <v>899</v>
      </c>
      <c r="J191" s="30" t="s">
        <v>877</v>
      </c>
      <c r="K191" s="15">
        <v>4800</v>
      </c>
    </row>
    <row r="192" spans="2:11">
      <c r="B192" s="30" t="s">
        <v>315</v>
      </c>
      <c r="C192" s="30" t="s">
        <v>316</v>
      </c>
      <c r="D192" s="32" t="s">
        <v>174</v>
      </c>
      <c r="E192" s="32" t="s">
        <v>175</v>
      </c>
      <c r="F192" s="32" t="s">
        <v>317</v>
      </c>
      <c r="G192" s="31">
        <v>45566</v>
      </c>
      <c r="H192" s="31">
        <v>47391</v>
      </c>
      <c r="I192" s="30" t="s">
        <v>899</v>
      </c>
      <c r="J192" s="30" t="s">
        <v>877</v>
      </c>
      <c r="K192" s="15">
        <v>1038</v>
      </c>
    </row>
    <row r="193" spans="2:11">
      <c r="B193" s="30" t="s">
        <v>315</v>
      </c>
      <c r="C193" s="30" t="s">
        <v>316</v>
      </c>
      <c r="D193" s="32" t="s">
        <v>174</v>
      </c>
      <c r="E193" s="32" t="s">
        <v>175</v>
      </c>
      <c r="F193" s="32" t="s">
        <v>317</v>
      </c>
      <c r="G193" s="31">
        <v>45566</v>
      </c>
      <c r="H193" s="31">
        <v>47391</v>
      </c>
      <c r="I193" s="30" t="s">
        <v>899</v>
      </c>
      <c r="J193" s="30" t="s">
        <v>877</v>
      </c>
      <c r="K193" s="15">
        <v>840</v>
      </c>
    </row>
    <row r="194" spans="2:11">
      <c r="B194" s="30" t="s">
        <v>315</v>
      </c>
      <c r="C194" s="30" t="s">
        <v>316</v>
      </c>
      <c r="D194" s="32" t="s">
        <v>174</v>
      </c>
      <c r="E194" s="32" t="s">
        <v>175</v>
      </c>
      <c r="F194" s="32" t="s">
        <v>317</v>
      </c>
      <c r="G194" s="31">
        <v>45566</v>
      </c>
      <c r="H194" s="31">
        <v>47391</v>
      </c>
      <c r="I194" s="30" t="s">
        <v>899</v>
      </c>
      <c r="J194" s="30" t="s">
        <v>877</v>
      </c>
      <c r="K194" s="15">
        <v>322</v>
      </c>
    </row>
    <row r="195" spans="2:11">
      <c r="B195" s="30" t="s">
        <v>207</v>
      </c>
      <c r="C195" s="30" t="s">
        <v>208</v>
      </c>
      <c r="D195" s="32" t="s">
        <v>174</v>
      </c>
      <c r="E195" s="32" t="s">
        <v>175</v>
      </c>
      <c r="F195" s="32" t="s">
        <v>209</v>
      </c>
      <c r="G195" s="31">
        <v>45566</v>
      </c>
      <c r="H195" s="31">
        <v>47391</v>
      </c>
      <c r="I195" s="30" t="s">
        <v>899</v>
      </c>
      <c r="J195" s="30" t="s">
        <v>877</v>
      </c>
      <c r="K195" s="15">
        <v>3840</v>
      </c>
    </row>
    <row r="196" spans="2:11">
      <c r="B196" s="30" t="s">
        <v>207</v>
      </c>
      <c r="C196" s="30" t="s">
        <v>208</v>
      </c>
      <c r="D196" s="32" t="s">
        <v>174</v>
      </c>
      <c r="E196" s="32" t="s">
        <v>175</v>
      </c>
      <c r="F196" s="32" t="s">
        <v>209</v>
      </c>
      <c r="G196" s="31">
        <v>45566</v>
      </c>
      <c r="H196" s="31">
        <v>47391</v>
      </c>
      <c r="I196" s="30" t="s">
        <v>899</v>
      </c>
      <c r="J196" s="30" t="s">
        <v>877</v>
      </c>
      <c r="K196" s="15">
        <v>255</v>
      </c>
    </row>
    <row r="197" spans="2:11">
      <c r="B197" s="30" t="s">
        <v>225</v>
      </c>
      <c r="C197" s="30" t="s">
        <v>226</v>
      </c>
      <c r="D197" s="32" t="s">
        <v>174</v>
      </c>
      <c r="E197" s="32" t="s">
        <v>175</v>
      </c>
      <c r="F197" s="32" t="s">
        <v>227</v>
      </c>
      <c r="G197" s="31">
        <v>45566</v>
      </c>
      <c r="H197" s="31">
        <v>47391</v>
      </c>
      <c r="I197" s="30" t="s">
        <v>899</v>
      </c>
      <c r="J197" s="30" t="s">
        <v>877</v>
      </c>
      <c r="K197" s="15">
        <v>3136</v>
      </c>
    </row>
    <row r="198" spans="2:11">
      <c r="B198" s="30" t="s">
        <v>225</v>
      </c>
      <c r="C198" s="30" t="s">
        <v>226</v>
      </c>
      <c r="D198" s="32" t="s">
        <v>174</v>
      </c>
      <c r="E198" s="32" t="s">
        <v>175</v>
      </c>
      <c r="F198" s="32" t="s">
        <v>227</v>
      </c>
      <c r="G198" s="31">
        <v>45566</v>
      </c>
      <c r="H198" s="31">
        <v>47391</v>
      </c>
      <c r="I198" s="30" t="s">
        <v>889</v>
      </c>
      <c r="J198" s="30" t="s">
        <v>877</v>
      </c>
      <c r="K198" s="15">
        <v>1920</v>
      </c>
    </row>
    <row r="199" spans="2:11">
      <c r="B199" s="30" t="s">
        <v>225</v>
      </c>
      <c r="C199" s="30" t="s">
        <v>226</v>
      </c>
      <c r="D199" s="32" t="s">
        <v>174</v>
      </c>
      <c r="E199" s="32" t="s">
        <v>175</v>
      </c>
      <c r="F199" s="32" t="s">
        <v>227</v>
      </c>
      <c r="G199" s="31">
        <v>45566</v>
      </c>
      <c r="H199" s="31">
        <v>47391</v>
      </c>
      <c r="I199" s="30" t="s">
        <v>899</v>
      </c>
      <c r="J199" s="30" t="s">
        <v>877</v>
      </c>
      <c r="K199" s="15">
        <v>1800</v>
      </c>
    </row>
    <row r="200" spans="2:11">
      <c r="B200" s="30" t="s">
        <v>225</v>
      </c>
      <c r="C200" s="30" t="s">
        <v>226</v>
      </c>
      <c r="D200" s="32" t="s">
        <v>174</v>
      </c>
      <c r="E200" s="32" t="s">
        <v>175</v>
      </c>
      <c r="F200" s="32" t="s">
        <v>227</v>
      </c>
      <c r="G200" s="31">
        <v>45566</v>
      </c>
      <c r="H200" s="31">
        <v>47391</v>
      </c>
      <c r="I200" s="30" t="s">
        <v>889</v>
      </c>
      <c r="J200" s="30" t="s">
        <v>877</v>
      </c>
      <c r="K200" s="15">
        <v>720</v>
      </c>
    </row>
    <row r="201" spans="2:11">
      <c r="B201" s="30" t="s">
        <v>225</v>
      </c>
      <c r="C201" s="30" t="s">
        <v>226</v>
      </c>
      <c r="D201" s="32" t="s">
        <v>174</v>
      </c>
      <c r="E201" s="32" t="s">
        <v>175</v>
      </c>
      <c r="F201" s="32" t="s">
        <v>227</v>
      </c>
      <c r="G201" s="31">
        <v>45566</v>
      </c>
      <c r="H201" s="31">
        <v>47391</v>
      </c>
      <c r="I201" s="30" t="s">
        <v>889</v>
      </c>
      <c r="J201" s="30" t="s">
        <v>877</v>
      </c>
      <c r="K201" s="15">
        <v>600</v>
      </c>
    </row>
    <row r="202" spans="2:11">
      <c r="B202" s="30" t="s">
        <v>798</v>
      </c>
      <c r="C202" s="30" t="s">
        <v>799</v>
      </c>
      <c r="D202" s="32" t="s">
        <v>174</v>
      </c>
      <c r="E202" s="32" t="s">
        <v>175</v>
      </c>
      <c r="F202" s="32" t="s">
        <v>800</v>
      </c>
      <c r="G202" s="31">
        <v>45566</v>
      </c>
      <c r="H202" s="31">
        <v>47391</v>
      </c>
      <c r="I202" s="30" t="s">
        <v>1141</v>
      </c>
      <c r="J202" s="30" t="s">
        <v>877</v>
      </c>
      <c r="K202" s="15">
        <v>44</v>
      </c>
    </row>
    <row r="203" spans="2:11">
      <c r="B203" s="30" t="s">
        <v>798</v>
      </c>
      <c r="C203" s="30" t="s">
        <v>799</v>
      </c>
      <c r="D203" s="32" t="s">
        <v>174</v>
      </c>
      <c r="E203" s="32" t="s">
        <v>175</v>
      </c>
      <c r="F203" s="32" t="s">
        <v>800</v>
      </c>
      <c r="G203" s="31">
        <v>45566</v>
      </c>
      <c r="H203" s="31">
        <v>47391</v>
      </c>
      <c r="I203" s="30" t="s">
        <v>1141</v>
      </c>
      <c r="J203" s="30" t="s">
        <v>877</v>
      </c>
      <c r="K203" s="15">
        <v>44</v>
      </c>
    </row>
    <row r="204" spans="2:11">
      <c r="B204" s="30" t="s">
        <v>198</v>
      </c>
      <c r="C204" s="30" t="s">
        <v>199</v>
      </c>
      <c r="D204" s="32" t="s">
        <v>174</v>
      </c>
      <c r="E204" s="32" t="s">
        <v>175</v>
      </c>
      <c r="F204" s="32" t="s">
        <v>200</v>
      </c>
      <c r="G204" s="31">
        <v>45597</v>
      </c>
      <c r="H204" s="31">
        <v>47422</v>
      </c>
      <c r="I204" s="30" t="s">
        <v>1080</v>
      </c>
      <c r="J204" s="30" t="s">
        <v>877</v>
      </c>
      <c r="K204" s="15">
        <v>6720</v>
      </c>
    </row>
    <row r="205" spans="2:11">
      <c r="B205" s="30" t="s">
        <v>198</v>
      </c>
      <c r="C205" s="30" t="s">
        <v>199</v>
      </c>
      <c r="D205" s="32" t="s">
        <v>174</v>
      </c>
      <c r="E205" s="32" t="s">
        <v>175</v>
      </c>
      <c r="F205" s="32" t="s">
        <v>200</v>
      </c>
      <c r="G205" s="31">
        <v>45597</v>
      </c>
      <c r="H205" s="31">
        <v>47422</v>
      </c>
      <c r="I205" s="30" t="s">
        <v>1080</v>
      </c>
      <c r="J205" s="30" t="s">
        <v>877</v>
      </c>
      <c r="K205" s="15">
        <v>720</v>
      </c>
    </row>
    <row r="206" spans="2:11">
      <c r="B206" s="30" t="s">
        <v>225</v>
      </c>
      <c r="C206" s="30" t="s">
        <v>226</v>
      </c>
      <c r="D206" s="32" t="s">
        <v>174</v>
      </c>
      <c r="E206" s="32" t="s">
        <v>175</v>
      </c>
      <c r="F206" s="32" t="s">
        <v>227</v>
      </c>
      <c r="G206" s="31">
        <v>45597</v>
      </c>
      <c r="H206" s="31">
        <v>47422</v>
      </c>
      <c r="I206" s="30" t="s">
        <v>1080</v>
      </c>
      <c r="J206" s="30" t="s">
        <v>877</v>
      </c>
      <c r="K206" s="15">
        <v>960</v>
      </c>
    </row>
    <row r="207" spans="2:11">
      <c r="B207" s="30" t="s">
        <v>225</v>
      </c>
      <c r="C207" s="30" t="s">
        <v>226</v>
      </c>
      <c r="D207" s="32" t="s">
        <v>174</v>
      </c>
      <c r="E207" s="32" t="s">
        <v>175</v>
      </c>
      <c r="F207" s="32" t="s">
        <v>227</v>
      </c>
      <c r="G207" s="31">
        <v>45597</v>
      </c>
      <c r="H207" s="31">
        <v>47422</v>
      </c>
      <c r="I207" s="30" t="s">
        <v>1080</v>
      </c>
      <c r="J207" s="30" t="s">
        <v>877</v>
      </c>
      <c r="K207" s="15">
        <v>720</v>
      </c>
    </row>
    <row r="208" spans="2:11">
      <c r="B208" s="30" t="s">
        <v>225</v>
      </c>
      <c r="C208" s="30" t="s">
        <v>226</v>
      </c>
      <c r="D208" s="32" t="s">
        <v>174</v>
      </c>
      <c r="E208" s="32" t="s">
        <v>175</v>
      </c>
      <c r="F208" s="32" t="s">
        <v>227</v>
      </c>
      <c r="G208" s="31">
        <v>45597</v>
      </c>
      <c r="H208" s="31">
        <v>47422</v>
      </c>
      <c r="I208" s="30" t="s">
        <v>1080</v>
      </c>
      <c r="J208" s="30" t="s">
        <v>877</v>
      </c>
      <c r="K208" s="15">
        <v>480</v>
      </c>
    </row>
    <row r="209" spans="2:11">
      <c r="B209" s="30" t="s">
        <v>398</v>
      </c>
      <c r="C209" s="30" t="s">
        <v>399</v>
      </c>
      <c r="D209" s="32" t="s">
        <v>174</v>
      </c>
      <c r="E209" s="32" t="s">
        <v>175</v>
      </c>
      <c r="F209" s="32" t="s">
        <v>400</v>
      </c>
      <c r="G209" s="31">
        <v>45597</v>
      </c>
      <c r="H209" s="31">
        <v>47422</v>
      </c>
      <c r="I209" s="30" t="s">
        <v>1080</v>
      </c>
      <c r="J209" s="30" t="s">
        <v>877</v>
      </c>
      <c r="K209" s="15">
        <v>960</v>
      </c>
    </row>
    <row r="210" spans="2:11">
      <c r="B210" s="30" t="s">
        <v>398</v>
      </c>
      <c r="C210" s="30" t="s">
        <v>399</v>
      </c>
      <c r="D210" s="32" t="s">
        <v>174</v>
      </c>
      <c r="E210" s="32" t="s">
        <v>175</v>
      </c>
      <c r="F210" s="32" t="s">
        <v>400</v>
      </c>
      <c r="G210" s="31">
        <v>45597</v>
      </c>
      <c r="H210" s="31">
        <v>47422</v>
      </c>
      <c r="I210" s="30" t="s">
        <v>1080</v>
      </c>
      <c r="J210" s="30" t="s">
        <v>877</v>
      </c>
      <c r="K210" s="15">
        <v>840</v>
      </c>
    </row>
    <row r="211" spans="2:11">
      <c r="B211" s="30" t="s">
        <v>806</v>
      </c>
      <c r="C211" s="30" t="s">
        <v>807</v>
      </c>
      <c r="D211" s="32" t="s">
        <v>174</v>
      </c>
      <c r="E211" s="32" t="s">
        <v>175</v>
      </c>
      <c r="F211" s="32" t="s">
        <v>808</v>
      </c>
      <c r="G211" s="31">
        <v>45597</v>
      </c>
      <c r="H211" s="31">
        <v>47422</v>
      </c>
      <c r="I211" s="30" t="s">
        <v>1135</v>
      </c>
      <c r="J211" s="30" t="s">
        <v>877</v>
      </c>
      <c r="K211" s="15">
        <v>80</v>
      </c>
    </row>
    <row r="212" spans="2:11">
      <c r="B212" s="30" t="s">
        <v>806</v>
      </c>
      <c r="C212" s="30" t="s">
        <v>807</v>
      </c>
      <c r="D212" s="32" t="s">
        <v>174</v>
      </c>
      <c r="E212" s="32" t="s">
        <v>175</v>
      </c>
      <c r="F212" s="32" t="s">
        <v>808</v>
      </c>
      <c r="G212" s="31">
        <v>45597</v>
      </c>
      <c r="H212" s="31">
        <v>47422</v>
      </c>
      <c r="I212" s="30" t="s">
        <v>1135</v>
      </c>
      <c r="J212" s="30" t="s">
        <v>877</v>
      </c>
      <c r="K212" s="15">
        <v>3</v>
      </c>
    </row>
    <row r="213" spans="2:11">
      <c r="B213" s="30" t="s">
        <v>779</v>
      </c>
      <c r="C213" s="30" t="s">
        <v>780</v>
      </c>
      <c r="D213" s="32" t="s">
        <v>620</v>
      </c>
      <c r="E213" s="32" t="s">
        <v>621</v>
      </c>
      <c r="F213" s="32" t="s">
        <v>781</v>
      </c>
      <c r="G213" s="31">
        <v>45627</v>
      </c>
      <c r="H213" s="31">
        <v>47452</v>
      </c>
      <c r="I213" s="30" t="s">
        <v>892</v>
      </c>
      <c r="J213" s="30" t="s">
        <v>877</v>
      </c>
      <c r="K213" s="15">
        <v>271</v>
      </c>
    </row>
    <row r="214" spans="2:11">
      <c r="B214" s="30" t="s">
        <v>596</v>
      </c>
      <c r="C214" s="30" t="s">
        <v>597</v>
      </c>
      <c r="D214" s="32" t="s">
        <v>138</v>
      </c>
      <c r="E214" s="32" t="s">
        <v>139</v>
      </c>
      <c r="F214" s="32" t="s">
        <v>598</v>
      </c>
      <c r="G214" s="31">
        <v>45627</v>
      </c>
      <c r="H214" s="31">
        <v>47452</v>
      </c>
      <c r="I214" s="30" t="s">
        <v>937</v>
      </c>
      <c r="J214" s="30" t="s">
        <v>877</v>
      </c>
      <c r="K214" s="15">
        <v>2831</v>
      </c>
    </row>
    <row r="215" spans="2:11">
      <c r="B215" s="30" t="s">
        <v>525</v>
      </c>
      <c r="C215" s="30" t="s">
        <v>526</v>
      </c>
      <c r="D215" s="32" t="s">
        <v>174</v>
      </c>
      <c r="E215" s="32" t="s">
        <v>175</v>
      </c>
      <c r="F215" s="32" t="s">
        <v>527</v>
      </c>
      <c r="G215" s="31">
        <v>45627</v>
      </c>
      <c r="H215" s="31">
        <v>47452</v>
      </c>
      <c r="I215" s="30" t="s">
        <v>1083</v>
      </c>
      <c r="J215" s="30" t="s">
        <v>877</v>
      </c>
      <c r="K215" s="15">
        <v>1720</v>
      </c>
    </row>
    <row r="216" spans="2:11">
      <c r="B216" s="30" t="s">
        <v>525</v>
      </c>
      <c r="C216" s="30" t="s">
        <v>526</v>
      </c>
      <c r="D216" s="32" t="s">
        <v>174</v>
      </c>
      <c r="E216" s="32" t="s">
        <v>175</v>
      </c>
      <c r="F216" s="32" t="s">
        <v>527</v>
      </c>
      <c r="G216" s="31">
        <v>45627</v>
      </c>
      <c r="H216" s="31">
        <v>47452</v>
      </c>
      <c r="I216" s="30" t="s">
        <v>1083</v>
      </c>
      <c r="J216" s="30" t="s">
        <v>877</v>
      </c>
      <c r="K216" s="15">
        <v>1314</v>
      </c>
    </row>
    <row r="217" spans="2:11">
      <c r="B217" s="30" t="s">
        <v>525</v>
      </c>
      <c r="C217" s="30" t="s">
        <v>526</v>
      </c>
      <c r="D217" s="32" t="s">
        <v>174</v>
      </c>
      <c r="E217" s="32" t="s">
        <v>175</v>
      </c>
      <c r="F217" s="32" t="s">
        <v>527</v>
      </c>
      <c r="G217" s="31">
        <v>45627</v>
      </c>
      <c r="H217" s="31">
        <v>47452</v>
      </c>
      <c r="I217" s="30" t="s">
        <v>1083</v>
      </c>
      <c r="J217" s="30" t="s">
        <v>877</v>
      </c>
      <c r="K217" s="15">
        <v>1071</v>
      </c>
    </row>
    <row r="218" spans="2:11">
      <c r="B218" s="30" t="s">
        <v>525</v>
      </c>
      <c r="C218" s="30" t="s">
        <v>526</v>
      </c>
      <c r="D218" s="32" t="s">
        <v>174</v>
      </c>
      <c r="E218" s="32" t="s">
        <v>175</v>
      </c>
      <c r="F218" s="32" t="s">
        <v>527</v>
      </c>
      <c r="G218" s="31">
        <v>45627</v>
      </c>
      <c r="H218" s="31">
        <v>47452</v>
      </c>
      <c r="I218" s="30" t="s">
        <v>1083</v>
      </c>
      <c r="J218" s="30" t="s">
        <v>877</v>
      </c>
      <c r="K218" s="15">
        <v>480</v>
      </c>
    </row>
    <row r="219" spans="2:11">
      <c r="B219" s="30" t="s">
        <v>525</v>
      </c>
      <c r="C219" s="30" t="s">
        <v>526</v>
      </c>
      <c r="D219" s="32" t="s">
        <v>174</v>
      </c>
      <c r="E219" s="32" t="s">
        <v>175</v>
      </c>
      <c r="F219" s="32" t="s">
        <v>527</v>
      </c>
      <c r="G219" s="31">
        <v>45627</v>
      </c>
      <c r="H219" s="31">
        <v>47452</v>
      </c>
      <c r="I219" s="30" t="s">
        <v>1083</v>
      </c>
      <c r="J219" s="30" t="s">
        <v>877</v>
      </c>
      <c r="K219" s="15">
        <v>178</v>
      </c>
    </row>
    <row r="220" spans="2:11">
      <c r="B220" s="30" t="s">
        <v>525</v>
      </c>
      <c r="C220" s="30" t="s">
        <v>526</v>
      </c>
      <c r="D220" s="32" t="s">
        <v>174</v>
      </c>
      <c r="E220" s="32" t="s">
        <v>175</v>
      </c>
      <c r="F220" s="32" t="s">
        <v>527</v>
      </c>
      <c r="G220" s="31">
        <v>45627</v>
      </c>
      <c r="H220" s="31">
        <v>47452</v>
      </c>
      <c r="I220" s="30" t="s">
        <v>1083</v>
      </c>
      <c r="J220" s="30" t="s">
        <v>877</v>
      </c>
      <c r="K220" s="15">
        <v>54</v>
      </c>
    </row>
    <row r="221" spans="2:11">
      <c r="B221" s="30" t="s">
        <v>605</v>
      </c>
      <c r="C221" s="30" t="s">
        <v>606</v>
      </c>
      <c r="D221" s="32" t="s">
        <v>138</v>
      </c>
      <c r="E221" s="32" t="s">
        <v>139</v>
      </c>
      <c r="F221" s="32" t="s">
        <v>607</v>
      </c>
      <c r="G221" s="31">
        <v>45658</v>
      </c>
      <c r="H221" s="31">
        <v>47483</v>
      </c>
      <c r="I221" s="30" t="s">
        <v>926</v>
      </c>
      <c r="J221" s="30" t="s">
        <v>877</v>
      </c>
      <c r="K221" s="15">
        <v>576</v>
      </c>
    </row>
    <row r="222" spans="2:11">
      <c r="B222" s="30" t="s">
        <v>605</v>
      </c>
      <c r="C222" s="30" t="s">
        <v>606</v>
      </c>
      <c r="D222" s="32" t="s">
        <v>138</v>
      </c>
      <c r="E222" s="32" t="s">
        <v>139</v>
      </c>
      <c r="F222" s="32" t="s">
        <v>607</v>
      </c>
      <c r="G222" s="31">
        <v>45658</v>
      </c>
      <c r="H222" s="31">
        <v>47483</v>
      </c>
      <c r="I222" s="30" t="s">
        <v>926</v>
      </c>
      <c r="J222" s="30" t="s">
        <v>877</v>
      </c>
      <c r="K222" s="15">
        <v>360</v>
      </c>
    </row>
    <row r="223" spans="2:11">
      <c r="B223" s="30" t="s">
        <v>596</v>
      </c>
      <c r="C223" s="30" t="s">
        <v>597</v>
      </c>
      <c r="D223" s="32" t="s">
        <v>138</v>
      </c>
      <c r="E223" s="32" t="s">
        <v>139</v>
      </c>
      <c r="F223" s="32" t="s">
        <v>598</v>
      </c>
      <c r="G223" s="31">
        <v>45658</v>
      </c>
      <c r="H223" s="31">
        <v>47483</v>
      </c>
      <c r="I223" s="30" t="s">
        <v>938</v>
      </c>
      <c r="J223" s="30" t="s">
        <v>877</v>
      </c>
      <c r="K223" s="15">
        <v>1296</v>
      </c>
    </row>
    <row r="224" spans="2:11">
      <c r="B224" s="30" t="s">
        <v>725</v>
      </c>
      <c r="C224" s="30" t="s">
        <v>726</v>
      </c>
      <c r="D224" s="32" t="s">
        <v>138</v>
      </c>
      <c r="E224" s="32" t="s">
        <v>139</v>
      </c>
      <c r="F224" s="32" t="s">
        <v>727</v>
      </c>
      <c r="G224" s="31">
        <v>45658</v>
      </c>
      <c r="H224" s="31">
        <v>47483</v>
      </c>
      <c r="I224" s="30" t="s">
        <v>939</v>
      </c>
      <c r="J224" s="30" t="s">
        <v>877</v>
      </c>
      <c r="K224" s="15">
        <v>1569</v>
      </c>
    </row>
    <row r="225" spans="2:11">
      <c r="B225" s="30" t="s">
        <v>416</v>
      </c>
      <c r="C225" s="30" t="s">
        <v>417</v>
      </c>
      <c r="D225" s="32" t="s">
        <v>138</v>
      </c>
      <c r="E225" s="32" t="s">
        <v>139</v>
      </c>
      <c r="F225" s="32" t="s">
        <v>418</v>
      </c>
      <c r="G225" s="31">
        <v>45658</v>
      </c>
      <c r="H225" s="31">
        <v>47483</v>
      </c>
      <c r="I225" s="30" t="s">
        <v>940</v>
      </c>
      <c r="J225" s="30" t="s">
        <v>877</v>
      </c>
      <c r="K225" s="15">
        <v>1728</v>
      </c>
    </row>
    <row r="226" spans="2:11">
      <c r="B226" s="30" t="s">
        <v>416</v>
      </c>
      <c r="C226" s="30" t="s">
        <v>417</v>
      </c>
      <c r="D226" s="32" t="s">
        <v>138</v>
      </c>
      <c r="E226" s="32" t="s">
        <v>139</v>
      </c>
      <c r="F226" s="32" t="s">
        <v>418</v>
      </c>
      <c r="G226" s="31">
        <v>45658</v>
      </c>
      <c r="H226" s="31">
        <v>47483</v>
      </c>
      <c r="I226" s="30" t="s">
        <v>941</v>
      </c>
      <c r="J226" s="30" t="s">
        <v>877</v>
      </c>
      <c r="K226" s="15">
        <v>1049</v>
      </c>
    </row>
    <row r="227" spans="2:11">
      <c r="B227" s="30" t="s">
        <v>416</v>
      </c>
      <c r="C227" s="30" t="s">
        <v>417</v>
      </c>
      <c r="D227" s="32" t="s">
        <v>138</v>
      </c>
      <c r="E227" s="32" t="s">
        <v>139</v>
      </c>
      <c r="F227" s="32" t="s">
        <v>418</v>
      </c>
      <c r="G227" s="31">
        <v>45658</v>
      </c>
      <c r="H227" s="31">
        <v>47483</v>
      </c>
      <c r="I227" s="30" t="s">
        <v>940</v>
      </c>
      <c r="J227" s="30" t="s">
        <v>877</v>
      </c>
      <c r="K227" s="15">
        <v>659</v>
      </c>
    </row>
    <row r="228" spans="2:11">
      <c r="B228" s="30" t="s">
        <v>549</v>
      </c>
      <c r="C228" s="30" t="s">
        <v>550</v>
      </c>
      <c r="D228" s="32" t="s">
        <v>138</v>
      </c>
      <c r="E228" s="32" t="s">
        <v>139</v>
      </c>
      <c r="F228" s="32" t="s">
        <v>551</v>
      </c>
      <c r="G228" s="31">
        <v>45658</v>
      </c>
      <c r="H228" s="31">
        <v>47483</v>
      </c>
      <c r="I228" s="30" t="s">
        <v>942</v>
      </c>
      <c r="J228" s="30" t="s">
        <v>877</v>
      </c>
      <c r="K228" s="15">
        <v>1654</v>
      </c>
    </row>
    <row r="229" spans="2:11">
      <c r="B229" s="30" t="s">
        <v>549</v>
      </c>
      <c r="C229" s="30" t="s">
        <v>550</v>
      </c>
      <c r="D229" s="32" t="s">
        <v>138</v>
      </c>
      <c r="E229" s="32" t="s">
        <v>139</v>
      </c>
      <c r="F229" s="32" t="s">
        <v>551</v>
      </c>
      <c r="G229" s="31">
        <v>45658</v>
      </c>
      <c r="H229" s="31">
        <v>47483</v>
      </c>
      <c r="I229" s="30" t="s">
        <v>943</v>
      </c>
      <c r="J229" s="30" t="s">
        <v>877</v>
      </c>
      <c r="K229" s="15">
        <v>359</v>
      </c>
    </row>
    <row r="230" spans="2:11">
      <c r="B230" s="30" t="s">
        <v>549</v>
      </c>
      <c r="C230" s="30" t="s">
        <v>550</v>
      </c>
      <c r="D230" s="32" t="s">
        <v>138</v>
      </c>
      <c r="E230" s="32" t="s">
        <v>139</v>
      </c>
      <c r="F230" s="32" t="s">
        <v>551</v>
      </c>
      <c r="G230" s="31">
        <v>45658</v>
      </c>
      <c r="H230" s="31">
        <v>47483</v>
      </c>
      <c r="I230" s="30" t="s">
        <v>944</v>
      </c>
      <c r="J230" s="30" t="s">
        <v>877</v>
      </c>
      <c r="K230" s="15">
        <v>332</v>
      </c>
    </row>
    <row r="231" spans="2:11">
      <c r="B231" s="30" t="s">
        <v>300</v>
      </c>
      <c r="C231" s="30" t="s">
        <v>301</v>
      </c>
      <c r="D231" s="32" t="s">
        <v>138</v>
      </c>
      <c r="E231" s="32" t="s">
        <v>139</v>
      </c>
      <c r="F231" s="32" t="s">
        <v>302</v>
      </c>
      <c r="G231" s="31">
        <v>45658</v>
      </c>
      <c r="H231" s="31">
        <v>47483</v>
      </c>
      <c r="I231" s="30" t="s">
        <v>947</v>
      </c>
      <c r="J231" s="30" t="s">
        <v>877</v>
      </c>
      <c r="K231" s="15">
        <v>147</v>
      </c>
    </row>
    <row r="232" spans="2:11">
      <c r="B232" s="30" t="s">
        <v>401</v>
      </c>
      <c r="C232" s="30" t="s">
        <v>972</v>
      </c>
      <c r="D232" s="32" t="s">
        <v>138</v>
      </c>
      <c r="E232" s="32" t="s">
        <v>139</v>
      </c>
      <c r="F232" s="32" t="s">
        <v>403</v>
      </c>
      <c r="G232" s="31">
        <v>45658</v>
      </c>
      <c r="H232" s="31">
        <v>47483</v>
      </c>
      <c r="I232" s="30" t="s">
        <v>973</v>
      </c>
      <c r="J232" s="30" t="s">
        <v>877</v>
      </c>
      <c r="K232" s="15">
        <v>1297</v>
      </c>
    </row>
    <row r="233" spans="2:11">
      <c r="B233" s="30" t="s">
        <v>758</v>
      </c>
      <c r="C233" s="30" t="s">
        <v>759</v>
      </c>
      <c r="D233" s="32" t="s">
        <v>138</v>
      </c>
      <c r="E233" s="32" t="s">
        <v>139</v>
      </c>
      <c r="F233" s="32" t="s">
        <v>760</v>
      </c>
      <c r="G233" s="31">
        <v>45689</v>
      </c>
      <c r="H233" s="31">
        <v>47514</v>
      </c>
      <c r="I233" s="30" t="s">
        <v>914</v>
      </c>
      <c r="J233" s="30" t="s">
        <v>877</v>
      </c>
      <c r="K233" s="15">
        <v>1218</v>
      </c>
    </row>
    <row r="234" spans="2:11">
      <c r="B234" s="30" t="s">
        <v>643</v>
      </c>
      <c r="C234" s="30" t="s">
        <v>644</v>
      </c>
      <c r="D234" s="32" t="s">
        <v>138</v>
      </c>
      <c r="E234" s="32" t="s">
        <v>139</v>
      </c>
      <c r="F234" s="32" t="s">
        <v>645</v>
      </c>
      <c r="G234" s="31">
        <v>45689</v>
      </c>
      <c r="H234" s="31">
        <v>47514</v>
      </c>
      <c r="I234" s="30" t="s">
        <v>920</v>
      </c>
      <c r="J234" s="30" t="s">
        <v>877</v>
      </c>
      <c r="K234" s="15">
        <v>3414</v>
      </c>
    </row>
    <row r="235" spans="2:11">
      <c r="B235" s="30" t="s">
        <v>300</v>
      </c>
      <c r="C235" s="30" t="s">
        <v>301</v>
      </c>
      <c r="D235" s="32" t="s">
        <v>138</v>
      </c>
      <c r="E235" s="32" t="s">
        <v>139</v>
      </c>
      <c r="F235" s="32" t="s">
        <v>302</v>
      </c>
      <c r="G235" s="31">
        <v>45689</v>
      </c>
      <c r="H235" s="31">
        <v>47514</v>
      </c>
      <c r="I235" s="30" t="s">
        <v>945</v>
      </c>
      <c r="J235" s="30" t="s">
        <v>877</v>
      </c>
      <c r="K235" s="15">
        <v>6203</v>
      </c>
    </row>
    <row r="236" spans="2:11">
      <c r="B236" s="30" t="s">
        <v>300</v>
      </c>
      <c r="C236" s="30" t="s">
        <v>301</v>
      </c>
      <c r="D236" s="32" t="s">
        <v>138</v>
      </c>
      <c r="E236" s="32" t="s">
        <v>139</v>
      </c>
      <c r="F236" s="32" t="s">
        <v>302</v>
      </c>
      <c r="G236" s="31">
        <v>45689</v>
      </c>
      <c r="H236" s="31">
        <v>47514</v>
      </c>
      <c r="I236" s="30" t="s">
        <v>945</v>
      </c>
      <c r="J236" s="30" t="s">
        <v>877</v>
      </c>
      <c r="K236" s="15">
        <v>127</v>
      </c>
    </row>
    <row r="237" spans="2:11">
      <c r="B237" s="30" t="s">
        <v>401</v>
      </c>
      <c r="C237" s="30" t="s">
        <v>972</v>
      </c>
      <c r="D237" s="32" t="s">
        <v>138</v>
      </c>
      <c r="E237" s="32" t="s">
        <v>139</v>
      </c>
      <c r="F237" s="32" t="s">
        <v>403</v>
      </c>
      <c r="G237" s="31">
        <v>45689</v>
      </c>
      <c r="H237" s="31">
        <v>47514</v>
      </c>
      <c r="I237" s="30" t="s">
        <v>974</v>
      </c>
      <c r="J237" s="30" t="s">
        <v>877</v>
      </c>
      <c r="K237" s="15">
        <v>254</v>
      </c>
    </row>
    <row r="238" spans="2:11">
      <c r="B238" s="30" t="s">
        <v>401</v>
      </c>
      <c r="C238" s="30" t="s">
        <v>972</v>
      </c>
      <c r="D238" s="32" t="s">
        <v>138</v>
      </c>
      <c r="E238" s="32" t="s">
        <v>139</v>
      </c>
      <c r="F238" s="32" t="s">
        <v>403</v>
      </c>
      <c r="G238" s="31">
        <v>45689</v>
      </c>
      <c r="H238" s="31">
        <v>47514</v>
      </c>
      <c r="I238" s="30" t="s">
        <v>974</v>
      </c>
      <c r="J238" s="30" t="s">
        <v>877</v>
      </c>
      <c r="K238" s="15">
        <v>432</v>
      </c>
    </row>
    <row r="239" spans="2:11">
      <c r="B239" s="30" t="s">
        <v>401</v>
      </c>
      <c r="C239" s="30" t="s">
        <v>972</v>
      </c>
      <c r="D239" s="32" t="s">
        <v>138</v>
      </c>
      <c r="E239" s="32" t="s">
        <v>139</v>
      </c>
      <c r="F239" s="32" t="s">
        <v>403</v>
      </c>
      <c r="G239" s="31">
        <v>45689</v>
      </c>
      <c r="H239" s="31">
        <v>47514</v>
      </c>
      <c r="I239" s="30" t="s">
        <v>974</v>
      </c>
      <c r="J239" s="30" t="s">
        <v>877</v>
      </c>
      <c r="K239" s="15">
        <v>432</v>
      </c>
    </row>
    <row r="240" spans="2:11">
      <c r="B240" s="30" t="s">
        <v>652</v>
      </c>
      <c r="C240" s="30" t="s">
        <v>975</v>
      </c>
      <c r="D240" s="32" t="s">
        <v>138</v>
      </c>
      <c r="E240" s="32" t="s">
        <v>139</v>
      </c>
      <c r="F240" s="32" t="s">
        <v>654</v>
      </c>
      <c r="G240" s="31">
        <v>45689</v>
      </c>
      <c r="H240" s="31">
        <v>47514</v>
      </c>
      <c r="I240" s="30" t="s">
        <v>974</v>
      </c>
      <c r="J240" s="30" t="s">
        <v>877</v>
      </c>
      <c r="K240" s="15">
        <v>517</v>
      </c>
    </row>
    <row r="241" spans="2:11">
      <c r="B241" s="30" t="s">
        <v>842</v>
      </c>
      <c r="C241" s="30" t="s">
        <v>843</v>
      </c>
      <c r="D241" s="32" t="s">
        <v>174</v>
      </c>
      <c r="E241" s="32" t="s">
        <v>175</v>
      </c>
      <c r="F241" s="32" t="s">
        <v>1115</v>
      </c>
      <c r="G241" s="31">
        <v>45689</v>
      </c>
      <c r="H241" s="31">
        <v>47514</v>
      </c>
      <c r="I241" s="30" t="s">
        <v>1116</v>
      </c>
      <c r="J241" s="30" t="s">
        <v>877</v>
      </c>
      <c r="K241" s="15">
        <v>77</v>
      </c>
    </row>
    <row r="242" spans="2:11">
      <c r="B242" s="30" t="s">
        <v>842</v>
      </c>
      <c r="C242" s="30" t="s">
        <v>843</v>
      </c>
      <c r="D242" s="32" t="s">
        <v>174</v>
      </c>
      <c r="E242" s="32" t="s">
        <v>175</v>
      </c>
      <c r="F242" s="32" t="s">
        <v>1115</v>
      </c>
      <c r="G242" s="31">
        <v>45689</v>
      </c>
      <c r="H242" s="31">
        <v>47514</v>
      </c>
      <c r="I242" s="30" t="s">
        <v>1116</v>
      </c>
      <c r="J242" s="30" t="s">
        <v>877</v>
      </c>
      <c r="K242" s="15">
        <v>3</v>
      </c>
    </row>
    <row r="243" spans="2:11">
      <c r="B243" s="30" t="s">
        <v>824</v>
      </c>
      <c r="C243" s="30" t="s">
        <v>825</v>
      </c>
      <c r="D243" s="32" t="s">
        <v>174</v>
      </c>
      <c r="E243" s="32" t="s">
        <v>175</v>
      </c>
      <c r="F243" s="32" t="s">
        <v>826</v>
      </c>
      <c r="G243" s="31">
        <v>45689</v>
      </c>
      <c r="H243" s="31">
        <v>47514</v>
      </c>
      <c r="I243" s="30" t="s">
        <v>1136</v>
      </c>
      <c r="J243" s="30" t="s">
        <v>877</v>
      </c>
      <c r="K243" s="15">
        <v>105</v>
      </c>
    </row>
    <row r="244" spans="2:11">
      <c r="B244" s="30" t="s">
        <v>824</v>
      </c>
      <c r="C244" s="30" t="s">
        <v>825</v>
      </c>
      <c r="D244" s="32" t="s">
        <v>174</v>
      </c>
      <c r="E244" s="32" t="s">
        <v>175</v>
      </c>
      <c r="F244" s="32" t="s">
        <v>826</v>
      </c>
      <c r="G244" s="31">
        <v>45689</v>
      </c>
      <c r="H244" s="31">
        <v>47514</v>
      </c>
      <c r="I244" s="30" t="s">
        <v>1137</v>
      </c>
      <c r="J244" s="30" t="s">
        <v>877</v>
      </c>
      <c r="K244" s="15">
        <v>24</v>
      </c>
    </row>
    <row r="245" spans="2:11">
      <c r="B245" s="30" t="s">
        <v>824</v>
      </c>
      <c r="C245" s="30" t="s">
        <v>825</v>
      </c>
      <c r="D245" s="32" t="s">
        <v>174</v>
      </c>
      <c r="E245" s="32" t="s">
        <v>175</v>
      </c>
      <c r="F245" s="32" t="s">
        <v>826</v>
      </c>
      <c r="G245" s="31">
        <v>45689</v>
      </c>
      <c r="H245" s="31">
        <v>47514</v>
      </c>
      <c r="I245" s="30" t="s">
        <v>1138</v>
      </c>
      <c r="J245" s="30" t="s">
        <v>877</v>
      </c>
      <c r="K245" s="15">
        <v>15</v>
      </c>
    </row>
    <row r="246" spans="2:11">
      <c r="B246" s="30" t="s">
        <v>824</v>
      </c>
      <c r="C246" s="30" t="s">
        <v>825</v>
      </c>
      <c r="D246" s="32" t="s">
        <v>174</v>
      </c>
      <c r="E246" s="32" t="s">
        <v>175</v>
      </c>
      <c r="F246" s="32" t="s">
        <v>826</v>
      </c>
      <c r="G246" s="31">
        <v>45689</v>
      </c>
      <c r="H246" s="31">
        <v>47514</v>
      </c>
      <c r="I246" s="30" t="s">
        <v>1136</v>
      </c>
      <c r="J246" s="30" t="s">
        <v>877</v>
      </c>
      <c r="K246" s="15">
        <v>1</v>
      </c>
    </row>
    <row r="247" spans="2:11">
      <c r="B247" s="30" t="s">
        <v>824</v>
      </c>
      <c r="C247" s="30" t="s">
        <v>825</v>
      </c>
      <c r="D247" s="32" t="s">
        <v>174</v>
      </c>
      <c r="E247" s="32" t="s">
        <v>175</v>
      </c>
      <c r="F247" s="32" t="s">
        <v>826</v>
      </c>
      <c r="G247" s="31">
        <v>45689</v>
      </c>
      <c r="H247" s="31">
        <v>47514</v>
      </c>
      <c r="I247" s="30" t="s">
        <v>1136</v>
      </c>
      <c r="J247" s="30" t="s">
        <v>877</v>
      </c>
      <c r="K247" s="15">
        <v>1</v>
      </c>
    </row>
    <row r="248" spans="2:11">
      <c r="B248" s="30" t="s">
        <v>824</v>
      </c>
      <c r="C248" s="30" t="s">
        <v>825</v>
      </c>
      <c r="D248" s="32" t="s">
        <v>174</v>
      </c>
      <c r="E248" s="32" t="s">
        <v>175</v>
      </c>
      <c r="F248" s="32" t="s">
        <v>826</v>
      </c>
      <c r="G248" s="31">
        <v>45689</v>
      </c>
      <c r="H248" s="31">
        <v>47514</v>
      </c>
      <c r="I248" s="30" t="s">
        <v>1136</v>
      </c>
      <c r="J248" s="30" t="s">
        <v>877</v>
      </c>
      <c r="K248" s="15">
        <v>1</v>
      </c>
    </row>
    <row r="249" spans="2:11">
      <c r="B249" s="30" t="s">
        <v>806</v>
      </c>
      <c r="C249" s="30" t="s">
        <v>807</v>
      </c>
      <c r="D249" s="32" t="s">
        <v>174</v>
      </c>
      <c r="E249" s="32" t="s">
        <v>175</v>
      </c>
      <c r="F249" s="32" t="s">
        <v>808</v>
      </c>
      <c r="G249" s="31">
        <v>45689</v>
      </c>
      <c r="H249" s="31">
        <v>47514</v>
      </c>
      <c r="I249" s="30" t="s">
        <v>1116</v>
      </c>
      <c r="J249" s="30" t="s">
        <v>877</v>
      </c>
      <c r="K249" s="15">
        <v>90</v>
      </c>
    </row>
    <row r="250" spans="2:11">
      <c r="B250" s="30" t="s">
        <v>278</v>
      </c>
      <c r="C250" s="30" t="s">
        <v>279</v>
      </c>
      <c r="D250" s="32" t="s">
        <v>138</v>
      </c>
      <c r="E250" s="32" t="s">
        <v>139</v>
      </c>
      <c r="F250" s="32" t="s">
        <v>280</v>
      </c>
      <c r="G250" s="31">
        <v>45717</v>
      </c>
      <c r="H250" s="31">
        <v>47542</v>
      </c>
      <c r="I250" s="30" t="s">
        <v>991</v>
      </c>
      <c r="J250" s="30" t="s">
        <v>877</v>
      </c>
      <c r="K250" s="15">
        <v>480</v>
      </c>
    </row>
    <row r="251" spans="2:11">
      <c r="B251" s="30" t="s">
        <v>278</v>
      </c>
      <c r="C251" s="30" t="s">
        <v>279</v>
      </c>
      <c r="D251" s="32" t="s">
        <v>138</v>
      </c>
      <c r="E251" s="32" t="s">
        <v>139</v>
      </c>
      <c r="F251" s="32" t="s">
        <v>280</v>
      </c>
      <c r="G251" s="31">
        <v>45717</v>
      </c>
      <c r="H251" s="31">
        <v>47542</v>
      </c>
      <c r="I251" s="30" t="s">
        <v>991</v>
      </c>
      <c r="J251" s="30" t="s">
        <v>877</v>
      </c>
      <c r="K251" s="15">
        <v>480</v>
      </c>
    </row>
    <row r="252" spans="2:11">
      <c r="B252" s="30" t="s">
        <v>278</v>
      </c>
      <c r="C252" s="30" t="s">
        <v>279</v>
      </c>
      <c r="D252" s="32" t="s">
        <v>138</v>
      </c>
      <c r="E252" s="32" t="s">
        <v>139</v>
      </c>
      <c r="F252" s="32" t="s">
        <v>280</v>
      </c>
      <c r="G252" s="31">
        <v>45717</v>
      </c>
      <c r="H252" s="31">
        <v>47542</v>
      </c>
      <c r="I252" s="30" t="s">
        <v>991</v>
      </c>
      <c r="J252" s="30" t="s">
        <v>877</v>
      </c>
      <c r="K252" s="15">
        <v>433</v>
      </c>
    </row>
    <row r="253" spans="2:11">
      <c r="B253" s="30" t="s">
        <v>278</v>
      </c>
      <c r="C253" s="30" t="s">
        <v>279</v>
      </c>
      <c r="D253" s="32" t="s">
        <v>138</v>
      </c>
      <c r="E253" s="32" t="s">
        <v>139</v>
      </c>
      <c r="F253" s="32" t="s">
        <v>280</v>
      </c>
      <c r="G253" s="31">
        <v>45717</v>
      </c>
      <c r="H253" s="31">
        <v>47542</v>
      </c>
      <c r="I253" s="30" t="s">
        <v>991</v>
      </c>
      <c r="J253" s="30" t="s">
        <v>877</v>
      </c>
      <c r="K253" s="15">
        <v>88</v>
      </c>
    </row>
    <row r="254" spans="2:11">
      <c r="B254" s="30" t="s">
        <v>707</v>
      </c>
      <c r="C254" s="30" t="s">
        <v>708</v>
      </c>
      <c r="D254" s="32" t="s">
        <v>174</v>
      </c>
      <c r="E254" s="32" t="s">
        <v>175</v>
      </c>
      <c r="F254" s="32" t="s">
        <v>709</v>
      </c>
      <c r="G254" s="31">
        <v>45717</v>
      </c>
      <c r="H254" s="31">
        <v>47542</v>
      </c>
      <c r="I254" s="30" t="s">
        <v>1090</v>
      </c>
      <c r="J254" s="30" t="s">
        <v>877</v>
      </c>
      <c r="K254" s="15">
        <v>1485</v>
      </c>
    </row>
    <row r="255" spans="2:11">
      <c r="B255" s="30" t="s">
        <v>830</v>
      </c>
      <c r="C255" s="30" t="s">
        <v>831</v>
      </c>
      <c r="D255" s="32" t="s">
        <v>269</v>
      </c>
      <c r="E255" s="32" t="s">
        <v>453</v>
      </c>
      <c r="F255" s="32" t="s">
        <v>1130</v>
      </c>
      <c r="G255" s="31">
        <v>45717</v>
      </c>
      <c r="H255" s="31">
        <v>47542</v>
      </c>
      <c r="I255" s="30" t="s">
        <v>1129</v>
      </c>
      <c r="J255" s="30" t="s">
        <v>877</v>
      </c>
      <c r="K255" s="15">
        <v>133</v>
      </c>
    </row>
    <row r="256" spans="2:11">
      <c r="B256" s="30" t="s">
        <v>646</v>
      </c>
      <c r="C256" s="30" t="s">
        <v>647</v>
      </c>
      <c r="D256" s="32" t="s">
        <v>174</v>
      </c>
      <c r="E256" s="32" t="s">
        <v>175</v>
      </c>
      <c r="F256" s="32" t="s">
        <v>648</v>
      </c>
      <c r="G256" s="31">
        <v>45748</v>
      </c>
      <c r="H256" s="31">
        <v>47573</v>
      </c>
      <c r="I256" s="30" t="s">
        <v>891</v>
      </c>
      <c r="J256" s="30" t="s">
        <v>877</v>
      </c>
      <c r="K256" s="15">
        <v>373</v>
      </c>
    </row>
    <row r="257" spans="2:11">
      <c r="B257" s="30" t="s">
        <v>617</v>
      </c>
      <c r="C257" s="30" t="s">
        <v>618</v>
      </c>
      <c r="D257" s="32" t="s">
        <v>620</v>
      </c>
      <c r="E257" s="32" t="s">
        <v>621</v>
      </c>
      <c r="F257" s="32" t="s">
        <v>619</v>
      </c>
      <c r="G257" s="31">
        <v>45748</v>
      </c>
      <c r="H257" s="31">
        <v>47573</v>
      </c>
      <c r="I257" s="30" t="s">
        <v>891</v>
      </c>
      <c r="J257" s="30" t="s">
        <v>877</v>
      </c>
      <c r="K257" s="15">
        <v>5460</v>
      </c>
    </row>
    <row r="258" spans="2:11">
      <c r="B258" s="30" t="s">
        <v>652</v>
      </c>
      <c r="C258" s="30" t="s">
        <v>975</v>
      </c>
      <c r="D258" s="32" t="s">
        <v>138</v>
      </c>
      <c r="E258" s="32" t="s">
        <v>139</v>
      </c>
      <c r="F258" s="32" t="s">
        <v>654</v>
      </c>
      <c r="G258" s="31">
        <v>45748</v>
      </c>
      <c r="H258" s="31">
        <v>47573</v>
      </c>
      <c r="I258" s="30" t="s">
        <v>976</v>
      </c>
      <c r="J258" s="30" t="s">
        <v>877</v>
      </c>
      <c r="K258" s="15">
        <v>137</v>
      </c>
    </row>
    <row r="259" spans="2:11">
      <c r="B259" s="30" t="s">
        <v>652</v>
      </c>
      <c r="C259" s="30" t="s">
        <v>975</v>
      </c>
      <c r="D259" s="32" t="s">
        <v>138</v>
      </c>
      <c r="E259" s="32" t="s">
        <v>139</v>
      </c>
      <c r="F259" s="32" t="s">
        <v>654</v>
      </c>
      <c r="G259" s="31">
        <v>45748</v>
      </c>
      <c r="H259" s="31">
        <v>47573</v>
      </c>
      <c r="I259" s="30" t="s">
        <v>976</v>
      </c>
      <c r="J259" s="30" t="s">
        <v>877</v>
      </c>
      <c r="K259" s="15">
        <v>216</v>
      </c>
    </row>
    <row r="260" spans="2:11">
      <c r="B260" s="30" t="s">
        <v>734</v>
      </c>
      <c r="C260" s="30" t="s">
        <v>735</v>
      </c>
      <c r="D260" s="32" t="s">
        <v>138</v>
      </c>
      <c r="E260" s="32" t="s">
        <v>139</v>
      </c>
      <c r="F260" s="32" t="s">
        <v>736</v>
      </c>
      <c r="G260" s="31">
        <v>45748</v>
      </c>
      <c r="H260" s="31">
        <v>47573</v>
      </c>
      <c r="I260" s="30" t="s">
        <v>976</v>
      </c>
      <c r="J260" s="30" t="s">
        <v>877</v>
      </c>
      <c r="K260" s="15">
        <v>1237</v>
      </c>
    </row>
    <row r="261" spans="2:11">
      <c r="B261" s="30" t="s">
        <v>186</v>
      </c>
      <c r="C261" s="30" t="s">
        <v>187</v>
      </c>
      <c r="D261" s="32" t="s">
        <v>138</v>
      </c>
      <c r="E261" s="32" t="s">
        <v>139</v>
      </c>
      <c r="F261" s="32" t="s">
        <v>188</v>
      </c>
      <c r="G261" s="31">
        <v>45748</v>
      </c>
      <c r="H261" s="31">
        <v>47573</v>
      </c>
      <c r="I261" s="30" t="s">
        <v>1046</v>
      </c>
      <c r="J261" s="30" t="s">
        <v>877</v>
      </c>
      <c r="K261" s="15">
        <v>822</v>
      </c>
    </row>
    <row r="262" spans="2:11">
      <c r="B262" s="30" t="s">
        <v>195</v>
      </c>
      <c r="C262" s="30" t="s">
        <v>196</v>
      </c>
      <c r="D262" s="32" t="s">
        <v>174</v>
      </c>
      <c r="E262" s="32" t="s">
        <v>175</v>
      </c>
      <c r="F262" s="32" t="s">
        <v>197</v>
      </c>
      <c r="G262" s="31">
        <v>45748</v>
      </c>
      <c r="H262" s="31">
        <v>47573</v>
      </c>
      <c r="I262" s="30" t="s">
        <v>891</v>
      </c>
      <c r="J262" s="30" t="s">
        <v>877</v>
      </c>
      <c r="K262" s="15">
        <v>4462</v>
      </c>
    </row>
    <row r="263" spans="2:11">
      <c r="B263" s="30" t="s">
        <v>457</v>
      </c>
      <c r="C263" s="30" t="s">
        <v>458</v>
      </c>
      <c r="D263" s="32" t="s">
        <v>174</v>
      </c>
      <c r="E263" s="32" t="s">
        <v>175</v>
      </c>
      <c r="F263" s="32" t="s">
        <v>459</v>
      </c>
      <c r="G263" s="31">
        <v>45748</v>
      </c>
      <c r="H263" s="31">
        <v>47573</v>
      </c>
      <c r="I263" s="30" t="s">
        <v>1091</v>
      </c>
      <c r="J263" s="30" t="s">
        <v>877</v>
      </c>
      <c r="K263" s="15">
        <v>3521</v>
      </c>
    </row>
    <row r="264" spans="2:11">
      <c r="B264" s="30" t="s">
        <v>457</v>
      </c>
      <c r="C264" s="30" t="s">
        <v>458</v>
      </c>
      <c r="D264" s="32" t="s">
        <v>174</v>
      </c>
      <c r="E264" s="32" t="s">
        <v>175</v>
      </c>
      <c r="F264" s="32" t="s">
        <v>459</v>
      </c>
      <c r="G264" s="31">
        <v>45748</v>
      </c>
      <c r="H264" s="31">
        <v>47573</v>
      </c>
      <c r="I264" s="30" t="s">
        <v>1092</v>
      </c>
      <c r="J264" s="30" t="s">
        <v>877</v>
      </c>
      <c r="K264" s="15">
        <v>451</v>
      </c>
    </row>
    <row r="265" spans="2:11">
      <c r="B265" s="30" t="s">
        <v>646</v>
      </c>
      <c r="C265" s="30" t="s">
        <v>647</v>
      </c>
      <c r="D265" s="32" t="s">
        <v>174</v>
      </c>
      <c r="E265" s="32" t="s">
        <v>175</v>
      </c>
      <c r="F265" s="32" t="s">
        <v>648</v>
      </c>
      <c r="G265" s="31">
        <v>45778</v>
      </c>
      <c r="H265" s="31">
        <v>47603</v>
      </c>
      <c r="I265" s="30" t="s">
        <v>890</v>
      </c>
      <c r="J265" s="30" t="s">
        <v>877</v>
      </c>
      <c r="K265" s="15">
        <v>958</v>
      </c>
    </row>
    <row r="266" spans="2:11">
      <c r="B266" s="30" t="s">
        <v>869</v>
      </c>
      <c r="C266" s="30" t="s">
        <v>870</v>
      </c>
      <c r="D266" s="32" t="s">
        <v>620</v>
      </c>
      <c r="E266" s="32" t="s">
        <v>621</v>
      </c>
      <c r="F266" s="32" t="s">
        <v>871</v>
      </c>
      <c r="G266" s="31">
        <v>45778</v>
      </c>
      <c r="H266" s="31">
        <v>47603</v>
      </c>
      <c r="I266" s="30" t="s">
        <v>901</v>
      </c>
      <c r="J266" s="30" t="s">
        <v>877</v>
      </c>
      <c r="K266" s="15">
        <v>47</v>
      </c>
    </row>
    <row r="267" spans="2:11">
      <c r="B267" s="30" t="s">
        <v>869</v>
      </c>
      <c r="C267" s="30" t="s">
        <v>870</v>
      </c>
      <c r="D267" s="32" t="s">
        <v>620</v>
      </c>
      <c r="E267" s="32" t="s">
        <v>621</v>
      </c>
      <c r="F267" s="32" t="s">
        <v>871</v>
      </c>
      <c r="G267" s="31">
        <v>45778</v>
      </c>
      <c r="H267" s="31">
        <v>47603</v>
      </c>
      <c r="I267" s="30" t="s">
        <v>901</v>
      </c>
      <c r="J267" s="30" t="s">
        <v>877</v>
      </c>
      <c r="K267" s="15">
        <v>10</v>
      </c>
    </row>
    <row r="268" spans="2:11">
      <c r="B268" s="30" t="s">
        <v>722</v>
      </c>
      <c r="C268" s="30" t="s">
        <v>723</v>
      </c>
      <c r="D268" s="32" t="s">
        <v>269</v>
      </c>
      <c r="E268" s="32" t="s">
        <v>453</v>
      </c>
      <c r="F268" s="32" t="s">
        <v>724</v>
      </c>
      <c r="G268" s="31">
        <v>45778</v>
      </c>
      <c r="H268" s="31">
        <v>47603</v>
      </c>
      <c r="I268" s="30" t="s">
        <v>890</v>
      </c>
      <c r="J268" s="30" t="s">
        <v>877</v>
      </c>
      <c r="K268" s="15">
        <v>542</v>
      </c>
    </row>
    <row r="269" spans="2:11">
      <c r="B269" s="30" t="s">
        <v>809</v>
      </c>
      <c r="C269" s="30" t="s">
        <v>810</v>
      </c>
      <c r="D269" s="32" t="s">
        <v>620</v>
      </c>
      <c r="E269" s="32" t="s">
        <v>621</v>
      </c>
      <c r="F269" s="32" t="s">
        <v>811</v>
      </c>
      <c r="G269" s="31">
        <v>45778</v>
      </c>
      <c r="H269" s="31">
        <v>47603</v>
      </c>
      <c r="I269" s="30" t="s">
        <v>890</v>
      </c>
      <c r="J269" s="30" t="s">
        <v>877</v>
      </c>
      <c r="K269" s="15">
        <v>720</v>
      </c>
    </row>
    <row r="270" spans="2:11">
      <c r="B270" s="30" t="s">
        <v>809</v>
      </c>
      <c r="C270" s="30" t="s">
        <v>810</v>
      </c>
      <c r="D270" s="32" t="s">
        <v>620</v>
      </c>
      <c r="E270" s="32" t="s">
        <v>621</v>
      </c>
      <c r="F270" s="32" t="s">
        <v>811</v>
      </c>
      <c r="G270" s="31">
        <v>45778</v>
      </c>
      <c r="H270" s="31">
        <v>47603</v>
      </c>
      <c r="I270" s="30" t="s">
        <v>890</v>
      </c>
      <c r="J270" s="30" t="s">
        <v>877</v>
      </c>
      <c r="K270" s="15">
        <v>236</v>
      </c>
    </row>
    <row r="271" spans="2:11">
      <c r="B271" s="30" t="s">
        <v>860</v>
      </c>
      <c r="C271" s="30" t="s">
        <v>861</v>
      </c>
      <c r="D271" s="32" t="s">
        <v>138</v>
      </c>
      <c r="E271" s="32" t="s">
        <v>139</v>
      </c>
      <c r="F271" s="32" t="s">
        <v>862</v>
      </c>
      <c r="G271" s="31">
        <v>45778</v>
      </c>
      <c r="H271" s="31">
        <v>47603</v>
      </c>
      <c r="I271" s="30" t="s">
        <v>917</v>
      </c>
      <c r="J271" s="30" t="s">
        <v>877</v>
      </c>
      <c r="K271" s="15">
        <v>72</v>
      </c>
    </row>
    <row r="272" spans="2:11">
      <c r="B272" s="30" t="s">
        <v>643</v>
      </c>
      <c r="C272" s="30" t="s">
        <v>644</v>
      </c>
      <c r="D272" s="32" t="s">
        <v>138</v>
      </c>
      <c r="E272" s="32" t="s">
        <v>139</v>
      </c>
      <c r="F272" s="32" t="s">
        <v>645</v>
      </c>
      <c r="G272" s="31">
        <v>45778</v>
      </c>
      <c r="H272" s="31">
        <v>47603</v>
      </c>
      <c r="I272" s="30" t="s">
        <v>921</v>
      </c>
      <c r="J272" s="30" t="s">
        <v>877</v>
      </c>
      <c r="K272" s="15">
        <v>864</v>
      </c>
    </row>
    <row r="273" spans="2:11">
      <c r="B273" s="30" t="s">
        <v>631</v>
      </c>
      <c r="C273" s="30" t="s">
        <v>632</v>
      </c>
      <c r="D273" s="32" t="s">
        <v>138</v>
      </c>
      <c r="E273" s="32" t="s">
        <v>139</v>
      </c>
      <c r="F273" s="32" t="s">
        <v>633</v>
      </c>
      <c r="G273" s="31">
        <v>45778</v>
      </c>
      <c r="H273" s="31">
        <v>47603</v>
      </c>
      <c r="I273" s="30" t="s">
        <v>997</v>
      </c>
      <c r="J273" s="30" t="s">
        <v>877</v>
      </c>
      <c r="K273" s="15">
        <v>172</v>
      </c>
    </row>
    <row r="274" spans="2:11">
      <c r="B274" s="30" t="s">
        <v>395</v>
      </c>
      <c r="C274" s="30" t="s">
        <v>396</v>
      </c>
      <c r="D274" s="32" t="s">
        <v>174</v>
      </c>
      <c r="E274" s="32" t="s">
        <v>175</v>
      </c>
      <c r="F274" s="32" t="s">
        <v>397</v>
      </c>
      <c r="G274" s="31">
        <v>45778</v>
      </c>
      <c r="H274" s="31">
        <v>47603</v>
      </c>
      <c r="I274" s="30" t="s">
        <v>890</v>
      </c>
      <c r="J274" s="30" t="s">
        <v>877</v>
      </c>
      <c r="K274" s="15">
        <v>1240</v>
      </c>
    </row>
    <row r="275" spans="2:11">
      <c r="B275" s="30" t="s">
        <v>213</v>
      </c>
      <c r="C275" s="30" t="s">
        <v>214</v>
      </c>
      <c r="D275" s="32" t="s">
        <v>174</v>
      </c>
      <c r="E275" s="32" t="s">
        <v>175</v>
      </c>
      <c r="F275" s="32" t="s">
        <v>215</v>
      </c>
      <c r="G275" s="31">
        <v>45778</v>
      </c>
      <c r="H275" s="31">
        <v>47603</v>
      </c>
      <c r="I275" s="30" t="s">
        <v>901</v>
      </c>
      <c r="J275" s="30" t="s">
        <v>877</v>
      </c>
      <c r="K275" s="15">
        <v>6584</v>
      </c>
    </row>
    <row r="276" spans="2:11">
      <c r="B276" s="30" t="s">
        <v>213</v>
      </c>
      <c r="C276" s="30" t="s">
        <v>214</v>
      </c>
      <c r="D276" s="32" t="s">
        <v>174</v>
      </c>
      <c r="E276" s="32" t="s">
        <v>175</v>
      </c>
      <c r="F276" s="32" t="s">
        <v>215</v>
      </c>
      <c r="G276" s="31">
        <v>45778</v>
      </c>
      <c r="H276" s="31">
        <v>47603</v>
      </c>
      <c r="I276" s="30" t="s">
        <v>901</v>
      </c>
      <c r="J276" s="30" t="s">
        <v>877</v>
      </c>
      <c r="K276" s="15">
        <v>2824</v>
      </c>
    </row>
    <row r="277" spans="2:11">
      <c r="B277" s="30" t="s">
        <v>213</v>
      </c>
      <c r="C277" s="30" t="s">
        <v>214</v>
      </c>
      <c r="D277" s="32" t="s">
        <v>174</v>
      </c>
      <c r="E277" s="32" t="s">
        <v>175</v>
      </c>
      <c r="F277" s="32" t="s">
        <v>215</v>
      </c>
      <c r="G277" s="31">
        <v>45778</v>
      </c>
      <c r="H277" s="31">
        <v>47603</v>
      </c>
      <c r="I277" s="30" t="s">
        <v>901</v>
      </c>
      <c r="J277" s="30" t="s">
        <v>877</v>
      </c>
      <c r="K277" s="15">
        <v>2791</v>
      </c>
    </row>
    <row r="278" spans="2:11">
      <c r="B278" s="30" t="s">
        <v>183</v>
      </c>
      <c r="C278" s="30" t="s">
        <v>184</v>
      </c>
      <c r="D278" s="32" t="s">
        <v>174</v>
      </c>
      <c r="E278" s="32" t="s">
        <v>175</v>
      </c>
      <c r="F278" s="32" t="s">
        <v>185</v>
      </c>
      <c r="G278" s="31">
        <v>45778</v>
      </c>
      <c r="H278" s="31">
        <v>47603</v>
      </c>
      <c r="I278" s="30" t="s">
        <v>890</v>
      </c>
      <c r="J278" s="30" t="s">
        <v>877</v>
      </c>
      <c r="K278" s="15">
        <v>2510</v>
      </c>
    </row>
    <row r="279" spans="2:11">
      <c r="B279" s="30" t="s">
        <v>201</v>
      </c>
      <c r="C279" s="30" t="s">
        <v>202</v>
      </c>
      <c r="D279" s="32" t="s">
        <v>174</v>
      </c>
      <c r="E279" s="32" t="s">
        <v>175</v>
      </c>
      <c r="F279" s="32" t="s">
        <v>203</v>
      </c>
      <c r="G279" s="31">
        <v>45778</v>
      </c>
      <c r="H279" s="31">
        <v>47603</v>
      </c>
      <c r="I279" s="30" t="s">
        <v>901</v>
      </c>
      <c r="J279" s="30" t="s">
        <v>877</v>
      </c>
      <c r="K279" s="15">
        <v>6720</v>
      </c>
    </row>
    <row r="280" spans="2:11">
      <c r="B280" s="30" t="s">
        <v>201</v>
      </c>
      <c r="C280" s="30" t="s">
        <v>202</v>
      </c>
      <c r="D280" s="32" t="s">
        <v>174</v>
      </c>
      <c r="E280" s="32" t="s">
        <v>175</v>
      </c>
      <c r="F280" s="32" t="s">
        <v>203</v>
      </c>
      <c r="G280" s="31">
        <v>45778</v>
      </c>
      <c r="H280" s="31">
        <v>47603</v>
      </c>
      <c r="I280" s="30" t="s">
        <v>901</v>
      </c>
      <c r="J280" s="30" t="s">
        <v>877</v>
      </c>
      <c r="K280" s="15">
        <v>3144</v>
      </c>
    </row>
    <row r="281" spans="2:11">
      <c r="B281" s="30" t="s">
        <v>201</v>
      </c>
      <c r="C281" s="30" t="s">
        <v>202</v>
      </c>
      <c r="D281" s="32" t="s">
        <v>174</v>
      </c>
      <c r="E281" s="32" t="s">
        <v>175</v>
      </c>
      <c r="F281" s="32" t="s">
        <v>203</v>
      </c>
      <c r="G281" s="31">
        <v>45778</v>
      </c>
      <c r="H281" s="31">
        <v>47603</v>
      </c>
      <c r="I281" s="30" t="s">
        <v>901</v>
      </c>
      <c r="J281" s="30" t="s">
        <v>877</v>
      </c>
      <c r="K281" s="15">
        <v>1920</v>
      </c>
    </row>
    <row r="282" spans="2:11">
      <c r="B282" s="30" t="s">
        <v>171</v>
      </c>
      <c r="C282" s="30" t="s">
        <v>172</v>
      </c>
      <c r="D282" s="32" t="s">
        <v>174</v>
      </c>
      <c r="E282" s="32" t="s">
        <v>175</v>
      </c>
      <c r="F282" s="32" t="s">
        <v>173</v>
      </c>
      <c r="G282" s="31">
        <v>45778</v>
      </c>
      <c r="H282" s="31">
        <v>47603</v>
      </c>
      <c r="I282" s="30" t="s">
        <v>890</v>
      </c>
      <c r="J282" s="30" t="s">
        <v>877</v>
      </c>
      <c r="K282" s="15">
        <v>5573</v>
      </c>
    </row>
    <row r="283" spans="2:11">
      <c r="B283" s="30" t="s">
        <v>204</v>
      </c>
      <c r="C283" s="30" t="s">
        <v>205</v>
      </c>
      <c r="D283" s="32" t="s">
        <v>174</v>
      </c>
      <c r="E283" s="32" t="s">
        <v>175</v>
      </c>
      <c r="F283" s="32" t="s">
        <v>206</v>
      </c>
      <c r="G283" s="31">
        <v>45778</v>
      </c>
      <c r="H283" s="31">
        <v>47603</v>
      </c>
      <c r="I283" s="30" t="s">
        <v>901</v>
      </c>
      <c r="J283" s="30" t="s">
        <v>877</v>
      </c>
      <c r="K283" s="15">
        <v>6713</v>
      </c>
    </row>
    <row r="284" spans="2:11">
      <c r="B284" s="30" t="s">
        <v>204</v>
      </c>
      <c r="C284" s="30" t="s">
        <v>205</v>
      </c>
      <c r="D284" s="32" t="s">
        <v>174</v>
      </c>
      <c r="E284" s="32" t="s">
        <v>175</v>
      </c>
      <c r="F284" s="32" t="s">
        <v>206</v>
      </c>
      <c r="G284" s="31">
        <v>45778</v>
      </c>
      <c r="H284" s="31">
        <v>47603</v>
      </c>
      <c r="I284" s="30" t="s">
        <v>890</v>
      </c>
      <c r="J284" s="30" t="s">
        <v>877</v>
      </c>
      <c r="K284" s="15">
        <v>5862</v>
      </c>
    </row>
    <row r="285" spans="2:11">
      <c r="B285" s="30" t="s">
        <v>204</v>
      </c>
      <c r="C285" s="30" t="s">
        <v>205</v>
      </c>
      <c r="D285" s="32" t="s">
        <v>174</v>
      </c>
      <c r="E285" s="32" t="s">
        <v>175</v>
      </c>
      <c r="F285" s="32" t="s">
        <v>206</v>
      </c>
      <c r="G285" s="31">
        <v>45778</v>
      </c>
      <c r="H285" s="31">
        <v>47603</v>
      </c>
      <c r="I285" s="30" t="s">
        <v>901</v>
      </c>
      <c r="J285" s="30" t="s">
        <v>877</v>
      </c>
      <c r="K285" s="15">
        <v>566</v>
      </c>
    </row>
    <row r="286" spans="2:11">
      <c r="B286" s="30" t="s">
        <v>189</v>
      </c>
      <c r="C286" s="30" t="s">
        <v>190</v>
      </c>
      <c r="D286" s="32" t="s">
        <v>174</v>
      </c>
      <c r="E286" s="32" t="s">
        <v>175</v>
      </c>
      <c r="F286" s="32" t="s">
        <v>191</v>
      </c>
      <c r="G286" s="31">
        <v>45778</v>
      </c>
      <c r="H286" s="31">
        <v>47603</v>
      </c>
      <c r="I286" s="30" t="s">
        <v>901</v>
      </c>
      <c r="J286" s="30" t="s">
        <v>877</v>
      </c>
      <c r="K286" s="15">
        <v>6720</v>
      </c>
    </row>
    <row r="287" spans="2:11">
      <c r="B287" s="30" t="s">
        <v>189</v>
      </c>
      <c r="C287" s="30" t="s">
        <v>190</v>
      </c>
      <c r="D287" s="32" t="s">
        <v>174</v>
      </c>
      <c r="E287" s="32" t="s">
        <v>175</v>
      </c>
      <c r="F287" s="32" t="s">
        <v>191</v>
      </c>
      <c r="G287" s="31">
        <v>45778</v>
      </c>
      <c r="H287" s="31">
        <v>47603</v>
      </c>
      <c r="I287" s="30" t="s">
        <v>890</v>
      </c>
      <c r="J287" s="30" t="s">
        <v>877</v>
      </c>
      <c r="K287" s="15">
        <v>6720</v>
      </c>
    </row>
    <row r="288" spans="2:11">
      <c r="B288" s="30" t="s">
        <v>189</v>
      </c>
      <c r="C288" s="30" t="s">
        <v>190</v>
      </c>
      <c r="D288" s="32" t="s">
        <v>174</v>
      </c>
      <c r="E288" s="32" t="s">
        <v>175</v>
      </c>
      <c r="F288" s="32" t="s">
        <v>191</v>
      </c>
      <c r="G288" s="31">
        <v>45778</v>
      </c>
      <c r="H288" s="31">
        <v>47603</v>
      </c>
      <c r="I288" s="30" t="s">
        <v>890</v>
      </c>
      <c r="J288" s="30" t="s">
        <v>877</v>
      </c>
      <c r="K288" s="15">
        <v>5400</v>
      </c>
    </row>
    <row r="289" spans="2:11">
      <c r="B289" s="30" t="s">
        <v>216</v>
      </c>
      <c r="C289" s="30" t="s">
        <v>217</v>
      </c>
      <c r="D289" s="32" t="s">
        <v>174</v>
      </c>
      <c r="E289" s="32" t="s">
        <v>175</v>
      </c>
      <c r="F289" s="32" t="s">
        <v>218</v>
      </c>
      <c r="G289" s="31">
        <v>45778</v>
      </c>
      <c r="H289" s="31">
        <v>47603</v>
      </c>
      <c r="I289" s="30" t="s">
        <v>890</v>
      </c>
      <c r="J289" s="30" t="s">
        <v>877</v>
      </c>
      <c r="K289" s="15">
        <v>6720</v>
      </c>
    </row>
    <row r="290" spans="2:11">
      <c r="B290" s="30" t="s">
        <v>216</v>
      </c>
      <c r="C290" s="30" t="s">
        <v>217</v>
      </c>
      <c r="D290" s="32" t="s">
        <v>174</v>
      </c>
      <c r="E290" s="32" t="s">
        <v>175</v>
      </c>
      <c r="F290" s="32" t="s">
        <v>218</v>
      </c>
      <c r="G290" s="31">
        <v>45778</v>
      </c>
      <c r="H290" s="31">
        <v>47603</v>
      </c>
      <c r="I290" s="30" t="s">
        <v>890</v>
      </c>
      <c r="J290" s="30" t="s">
        <v>877</v>
      </c>
      <c r="K290" s="15">
        <v>1522</v>
      </c>
    </row>
    <row r="291" spans="2:11">
      <c r="B291" s="30" t="s">
        <v>413</v>
      </c>
      <c r="C291" s="30" t="s">
        <v>414</v>
      </c>
      <c r="D291" s="32" t="s">
        <v>174</v>
      </c>
      <c r="E291" s="32" t="s">
        <v>175</v>
      </c>
      <c r="F291" s="32" t="s">
        <v>415</v>
      </c>
      <c r="G291" s="31">
        <v>45778</v>
      </c>
      <c r="H291" s="31">
        <v>47603</v>
      </c>
      <c r="I291" s="30" t="s">
        <v>901</v>
      </c>
      <c r="J291" s="30" t="s">
        <v>877</v>
      </c>
      <c r="K291" s="15">
        <v>6720</v>
      </c>
    </row>
    <row r="292" spans="2:11">
      <c r="B292" s="30" t="s">
        <v>413</v>
      </c>
      <c r="C292" s="30" t="s">
        <v>414</v>
      </c>
      <c r="D292" s="32" t="s">
        <v>174</v>
      </c>
      <c r="E292" s="32" t="s">
        <v>175</v>
      </c>
      <c r="F292" s="32" t="s">
        <v>415</v>
      </c>
      <c r="G292" s="31">
        <v>45778</v>
      </c>
      <c r="H292" s="31">
        <v>47603</v>
      </c>
      <c r="I292" s="30" t="s">
        <v>901</v>
      </c>
      <c r="J292" s="30" t="s">
        <v>877</v>
      </c>
      <c r="K292" s="15">
        <v>280</v>
      </c>
    </row>
    <row r="293" spans="2:11">
      <c r="B293" s="30" t="s">
        <v>497</v>
      </c>
      <c r="C293" s="30" t="s">
        <v>498</v>
      </c>
      <c r="D293" s="32" t="s">
        <v>174</v>
      </c>
      <c r="E293" s="32" t="s">
        <v>175</v>
      </c>
      <c r="F293" s="32" t="s">
        <v>499</v>
      </c>
      <c r="G293" s="31">
        <v>45778</v>
      </c>
      <c r="H293" s="31">
        <v>47603</v>
      </c>
      <c r="I293" s="30" t="s">
        <v>890</v>
      </c>
      <c r="J293" s="30" t="s">
        <v>877</v>
      </c>
      <c r="K293" s="15">
        <v>5341</v>
      </c>
    </row>
    <row r="294" spans="2:11">
      <c r="B294" s="30" t="s">
        <v>851</v>
      </c>
      <c r="C294" s="30" t="s">
        <v>852</v>
      </c>
      <c r="D294" s="32" t="s">
        <v>269</v>
      </c>
      <c r="E294" s="32" t="s">
        <v>453</v>
      </c>
      <c r="F294" s="32" t="s">
        <v>853</v>
      </c>
      <c r="G294" s="31">
        <v>45778</v>
      </c>
      <c r="H294" s="31">
        <v>47603</v>
      </c>
      <c r="I294" s="30" t="s">
        <v>1126</v>
      </c>
      <c r="J294" s="30" t="s">
        <v>877</v>
      </c>
      <c r="K294" s="15">
        <v>12</v>
      </c>
    </row>
    <row r="295" spans="2:11">
      <c r="B295" s="30" t="s">
        <v>688</v>
      </c>
      <c r="C295" s="30" t="s">
        <v>689</v>
      </c>
      <c r="D295" s="32" t="s">
        <v>174</v>
      </c>
      <c r="E295" s="32" t="s">
        <v>175</v>
      </c>
      <c r="F295" s="32" t="s">
        <v>690</v>
      </c>
      <c r="G295" s="31">
        <v>45809</v>
      </c>
      <c r="H295" s="31">
        <v>47634</v>
      </c>
      <c r="I295" s="30" t="s">
        <v>900</v>
      </c>
      <c r="J295" s="30" t="s">
        <v>877</v>
      </c>
      <c r="K295" s="15">
        <v>120</v>
      </c>
    </row>
    <row r="296" spans="2:11">
      <c r="B296" s="30" t="s">
        <v>710</v>
      </c>
      <c r="C296" s="30" t="s">
        <v>711</v>
      </c>
      <c r="D296" s="32" t="s">
        <v>269</v>
      </c>
      <c r="E296" s="32" t="s">
        <v>453</v>
      </c>
      <c r="F296" s="32" t="s">
        <v>712</v>
      </c>
      <c r="G296" s="31">
        <v>45809</v>
      </c>
      <c r="H296" s="31">
        <v>47634</v>
      </c>
      <c r="I296" s="30" t="s">
        <v>902</v>
      </c>
      <c r="J296" s="30" t="s">
        <v>877</v>
      </c>
      <c r="K296" s="15">
        <v>420</v>
      </c>
    </row>
    <row r="297" spans="2:11">
      <c r="B297" s="30" t="s">
        <v>854</v>
      </c>
      <c r="C297" s="30" t="s">
        <v>855</v>
      </c>
      <c r="D297" s="32" t="s">
        <v>138</v>
      </c>
      <c r="E297" s="32" t="s">
        <v>139</v>
      </c>
      <c r="F297" s="32" t="s">
        <v>856</v>
      </c>
      <c r="G297" s="31">
        <v>45809</v>
      </c>
      <c r="H297" s="31">
        <v>47634</v>
      </c>
      <c r="I297" s="30" t="s">
        <v>918</v>
      </c>
      <c r="J297" s="30" t="s">
        <v>877</v>
      </c>
      <c r="K297" s="15">
        <v>81</v>
      </c>
    </row>
    <row r="298" spans="2:11">
      <c r="B298" s="30" t="s">
        <v>420</v>
      </c>
      <c r="C298" s="30" t="s">
        <v>935</v>
      </c>
      <c r="D298" s="32" t="s">
        <v>138</v>
      </c>
      <c r="E298" s="32" t="s">
        <v>139</v>
      </c>
      <c r="F298" s="32" t="s">
        <v>422</v>
      </c>
      <c r="G298" s="31">
        <v>45809</v>
      </c>
      <c r="H298" s="31">
        <v>47634</v>
      </c>
      <c r="I298" s="30" t="s">
        <v>936</v>
      </c>
      <c r="J298" s="30" t="s">
        <v>877</v>
      </c>
      <c r="K298" s="15">
        <v>435</v>
      </c>
    </row>
    <row r="299" spans="2:11">
      <c r="B299" s="30" t="s">
        <v>420</v>
      </c>
      <c r="C299" s="30" t="s">
        <v>935</v>
      </c>
      <c r="D299" s="32" t="s">
        <v>138</v>
      </c>
      <c r="E299" s="32" t="s">
        <v>139</v>
      </c>
      <c r="F299" s="32" t="s">
        <v>422</v>
      </c>
      <c r="G299" s="31">
        <v>45809</v>
      </c>
      <c r="H299" s="31">
        <v>47634</v>
      </c>
      <c r="I299" s="30" t="s">
        <v>936</v>
      </c>
      <c r="J299" s="30" t="s">
        <v>877</v>
      </c>
      <c r="K299" s="15">
        <v>141</v>
      </c>
    </row>
    <row r="300" spans="2:11">
      <c r="B300" s="30" t="s">
        <v>300</v>
      </c>
      <c r="C300" s="30" t="s">
        <v>301</v>
      </c>
      <c r="D300" s="32" t="s">
        <v>138</v>
      </c>
      <c r="E300" s="32" t="s">
        <v>139</v>
      </c>
      <c r="F300" s="32" t="s">
        <v>302</v>
      </c>
      <c r="G300" s="31">
        <v>45809</v>
      </c>
      <c r="H300" s="31">
        <v>47634</v>
      </c>
      <c r="I300" s="30" t="s">
        <v>946</v>
      </c>
      <c r="J300" s="30" t="s">
        <v>877</v>
      </c>
      <c r="K300" s="15">
        <v>504</v>
      </c>
    </row>
    <row r="301" spans="2:11">
      <c r="B301" s="30" t="s">
        <v>447</v>
      </c>
      <c r="C301" s="30" t="s">
        <v>448</v>
      </c>
      <c r="D301" s="32" t="s">
        <v>138</v>
      </c>
      <c r="E301" s="32" t="s">
        <v>139</v>
      </c>
      <c r="F301" s="32" t="s">
        <v>449</v>
      </c>
      <c r="G301" s="31">
        <v>45809</v>
      </c>
      <c r="H301" s="31">
        <v>47634</v>
      </c>
      <c r="I301" s="30" t="s">
        <v>969</v>
      </c>
      <c r="J301" s="30" t="s">
        <v>877</v>
      </c>
      <c r="K301" s="15">
        <v>1174</v>
      </c>
    </row>
    <row r="302" spans="2:11">
      <c r="B302" s="30" t="s">
        <v>333</v>
      </c>
      <c r="C302" s="30" t="s">
        <v>334</v>
      </c>
      <c r="D302" s="32" t="s">
        <v>138</v>
      </c>
      <c r="E302" s="32" t="s">
        <v>139</v>
      </c>
      <c r="F302" s="32" t="s">
        <v>335</v>
      </c>
      <c r="G302" s="31">
        <v>45809</v>
      </c>
      <c r="H302" s="31">
        <v>47634</v>
      </c>
      <c r="I302" s="30" t="s">
        <v>983</v>
      </c>
      <c r="J302" s="30" t="s">
        <v>877</v>
      </c>
      <c r="K302" s="15">
        <v>7000</v>
      </c>
    </row>
    <row r="303" spans="2:11">
      <c r="B303" s="30" t="s">
        <v>369</v>
      </c>
      <c r="C303" s="30" t="s">
        <v>370</v>
      </c>
      <c r="D303" s="32" t="s">
        <v>138</v>
      </c>
      <c r="E303" s="32" t="s">
        <v>139</v>
      </c>
      <c r="F303" s="32" t="s">
        <v>371</v>
      </c>
      <c r="G303" s="31">
        <v>45809</v>
      </c>
      <c r="H303" s="31">
        <v>47634</v>
      </c>
      <c r="I303" s="30" t="s">
        <v>984</v>
      </c>
      <c r="J303" s="30" t="s">
        <v>877</v>
      </c>
      <c r="K303" s="15">
        <v>1888</v>
      </c>
    </row>
    <row r="304" spans="2:11">
      <c r="B304" s="30" t="s">
        <v>375</v>
      </c>
      <c r="C304" s="30" t="s">
        <v>376</v>
      </c>
      <c r="D304" s="32" t="s">
        <v>138</v>
      </c>
      <c r="E304" s="32" t="s">
        <v>139</v>
      </c>
      <c r="F304" s="32" t="s">
        <v>377</v>
      </c>
      <c r="G304" s="31">
        <v>45809</v>
      </c>
      <c r="H304" s="31">
        <v>47634</v>
      </c>
      <c r="I304" s="30" t="s">
        <v>984</v>
      </c>
      <c r="J304" s="30" t="s">
        <v>877</v>
      </c>
      <c r="K304" s="15">
        <v>3456</v>
      </c>
    </row>
    <row r="305" spans="2:11">
      <c r="B305" s="30" t="s">
        <v>407</v>
      </c>
      <c r="C305" s="30" t="s">
        <v>408</v>
      </c>
      <c r="D305" s="32" t="s">
        <v>138</v>
      </c>
      <c r="E305" s="32" t="s">
        <v>139</v>
      </c>
      <c r="F305" s="32" t="s">
        <v>409</v>
      </c>
      <c r="G305" s="31">
        <v>45809</v>
      </c>
      <c r="H305" s="31">
        <v>47634</v>
      </c>
      <c r="I305" s="30" t="s">
        <v>985</v>
      </c>
      <c r="J305" s="30" t="s">
        <v>877</v>
      </c>
      <c r="K305" s="15">
        <v>6374</v>
      </c>
    </row>
    <row r="306" spans="2:11">
      <c r="B306" s="30" t="s">
        <v>345</v>
      </c>
      <c r="C306" s="30" t="s">
        <v>346</v>
      </c>
      <c r="D306" s="32" t="s">
        <v>138</v>
      </c>
      <c r="E306" s="32" t="s">
        <v>139</v>
      </c>
      <c r="F306" s="32" t="s">
        <v>347</v>
      </c>
      <c r="G306" s="31">
        <v>45809</v>
      </c>
      <c r="H306" s="31">
        <v>47634</v>
      </c>
      <c r="I306" s="30" t="s">
        <v>984</v>
      </c>
      <c r="J306" s="30" t="s">
        <v>877</v>
      </c>
      <c r="K306" s="15">
        <v>7000</v>
      </c>
    </row>
    <row r="307" spans="2:11">
      <c r="B307" s="30" t="s">
        <v>363</v>
      </c>
      <c r="C307" s="30" t="s">
        <v>364</v>
      </c>
      <c r="D307" s="32" t="s">
        <v>138</v>
      </c>
      <c r="E307" s="32" t="s">
        <v>139</v>
      </c>
      <c r="F307" s="32" t="s">
        <v>365</v>
      </c>
      <c r="G307" s="31">
        <v>45809</v>
      </c>
      <c r="H307" s="31">
        <v>47634</v>
      </c>
      <c r="I307" s="30" t="s">
        <v>984</v>
      </c>
      <c r="J307" s="30" t="s">
        <v>877</v>
      </c>
      <c r="K307" s="15">
        <v>5184</v>
      </c>
    </row>
    <row r="308" spans="2:11">
      <c r="B308" s="30" t="s">
        <v>737</v>
      </c>
      <c r="C308" s="30" t="s">
        <v>1061</v>
      </c>
      <c r="D308" s="32" t="s">
        <v>269</v>
      </c>
      <c r="E308" s="32" t="s">
        <v>453</v>
      </c>
      <c r="F308" s="32" t="s">
        <v>739</v>
      </c>
      <c r="G308" s="31">
        <v>45809</v>
      </c>
      <c r="H308" s="31">
        <v>47634</v>
      </c>
      <c r="I308" s="30" t="s">
        <v>1062</v>
      </c>
      <c r="J308" s="30" t="s">
        <v>877</v>
      </c>
      <c r="K308" s="15">
        <v>92</v>
      </c>
    </row>
    <row r="309" spans="2:11">
      <c r="B309" s="30" t="s">
        <v>649</v>
      </c>
      <c r="C309" s="30" t="s">
        <v>650</v>
      </c>
      <c r="D309" s="32" t="s">
        <v>269</v>
      </c>
      <c r="E309" s="32" t="s">
        <v>453</v>
      </c>
      <c r="F309" s="32" t="s">
        <v>651</v>
      </c>
      <c r="G309" s="31">
        <v>45809</v>
      </c>
      <c r="H309" s="31">
        <v>47634</v>
      </c>
      <c r="I309" s="30" t="s">
        <v>1072</v>
      </c>
      <c r="J309" s="30" t="s">
        <v>877</v>
      </c>
      <c r="K309" s="15">
        <v>2339</v>
      </c>
    </row>
    <row r="310" spans="2:11">
      <c r="B310" s="30" t="s">
        <v>827</v>
      </c>
      <c r="C310" s="30" t="s">
        <v>828</v>
      </c>
      <c r="D310" s="32" t="s">
        <v>174</v>
      </c>
      <c r="E310" s="32" t="s">
        <v>175</v>
      </c>
      <c r="F310" s="32" t="s">
        <v>829</v>
      </c>
      <c r="G310" s="31">
        <v>45809</v>
      </c>
      <c r="H310" s="31">
        <v>47634</v>
      </c>
      <c r="I310" s="30" t="s">
        <v>1072</v>
      </c>
      <c r="J310" s="30" t="s">
        <v>877</v>
      </c>
      <c r="K310" s="15">
        <v>288</v>
      </c>
    </row>
    <row r="311" spans="2:11">
      <c r="B311" s="30" t="s">
        <v>827</v>
      </c>
      <c r="C311" s="30" t="s">
        <v>828</v>
      </c>
      <c r="D311" s="32" t="s">
        <v>174</v>
      </c>
      <c r="E311" s="32" t="s">
        <v>175</v>
      </c>
      <c r="F311" s="32" t="s">
        <v>829</v>
      </c>
      <c r="G311" s="31">
        <v>45809</v>
      </c>
      <c r="H311" s="31">
        <v>47634</v>
      </c>
      <c r="I311" s="30" t="s">
        <v>1072</v>
      </c>
      <c r="J311" s="30" t="s">
        <v>877</v>
      </c>
      <c r="K311" s="15">
        <v>21</v>
      </c>
    </row>
    <row r="312" spans="2:11">
      <c r="B312" s="30" t="s">
        <v>404</v>
      </c>
      <c r="C312" s="30" t="s">
        <v>405</v>
      </c>
      <c r="D312" s="32" t="s">
        <v>174</v>
      </c>
      <c r="E312" s="32" t="s">
        <v>175</v>
      </c>
      <c r="F312" s="32" t="s">
        <v>406</v>
      </c>
      <c r="G312" s="31">
        <v>45809</v>
      </c>
      <c r="H312" s="31">
        <v>47634</v>
      </c>
      <c r="I312" s="30" t="s">
        <v>1072</v>
      </c>
      <c r="J312" s="30" t="s">
        <v>877</v>
      </c>
      <c r="K312" s="15">
        <v>6720</v>
      </c>
    </row>
    <row r="313" spans="2:11">
      <c r="B313" s="30" t="s">
        <v>404</v>
      </c>
      <c r="C313" s="30" t="s">
        <v>405</v>
      </c>
      <c r="D313" s="32" t="s">
        <v>174</v>
      </c>
      <c r="E313" s="32" t="s">
        <v>175</v>
      </c>
      <c r="F313" s="32" t="s">
        <v>406</v>
      </c>
      <c r="G313" s="31">
        <v>45809</v>
      </c>
      <c r="H313" s="31">
        <v>47634</v>
      </c>
      <c r="I313" s="30" t="s">
        <v>1072</v>
      </c>
      <c r="J313" s="30" t="s">
        <v>877</v>
      </c>
      <c r="K313" s="15">
        <v>280</v>
      </c>
    </row>
    <row r="314" spans="2:11">
      <c r="B314" s="30" t="s">
        <v>213</v>
      </c>
      <c r="C314" s="30" t="s">
        <v>214</v>
      </c>
      <c r="D314" s="32" t="s">
        <v>174</v>
      </c>
      <c r="E314" s="32" t="s">
        <v>175</v>
      </c>
      <c r="F314" s="32" t="s">
        <v>215</v>
      </c>
      <c r="G314" s="31">
        <v>45809</v>
      </c>
      <c r="H314" s="31">
        <v>47634</v>
      </c>
      <c r="I314" s="30" t="s">
        <v>902</v>
      </c>
      <c r="J314" s="30" t="s">
        <v>877</v>
      </c>
      <c r="K314" s="15">
        <v>1914</v>
      </c>
    </row>
    <row r="315" spans="2:11">
      <c r="B315" s="30" t="s">
        <v>213</v>
      </c>
      <c r="C315" s="30" t="s">
        <v>214</v>
      </c>
      <c r="D315" s="32" t="s">
        <v>174</v>
      </c>
      <c r="E315" s="32" t="s">
        <v>175</v>
      </c>
      <c r="F315" s="32" t="s">
        <v>215</v>
      </c>
      <c r="G315" s="31">
        <v>45809</v>
      </c>
      <c r="H315" s="31">
        <v>47634</v>
      </c>
      <c r="I315" s="30" t="s">
        <v>902</v>
      </c>
      <c r="J315" s="30" t="s">
        <v>877</v>
      </c>
      <c r="K315" s="15">
        <v>500</v>
      </c>
    </row>
    <row r="316" spans="2:11">
      <c r="B316" s="30" t="s">
        <v>177</v>
      </c>
      <c r="C316" s="30" t="s">
        <v>178</v>
      </c>
      <c r="D316" s="32" t="s">
        <v>174</v>
      </c>
      <c r="E316" s="32" t="s">
        <v>175</v>
      </c>
      <c r="F316" s="32" t="s">
        <v>179</v>
      </c>
      <c r="G316" s="31">
        <v>45809</v>
      </c>
      <c r="H316" s="31">
        <v>47634</v>
      </c>
      <c r="I316" s="30" t="s">
        <v>1072</v>
      </c>
      <c r="J316" s="30" t="s">
        <v>877</v>
      </c>
      <c r="K316" s="15">
        <v>6708</v>
      </c>
    </row>
    <row r="317" spans="2:11">
      <c r="B317" s="30" t="s">
        <v>177</v>
      </c>
      <c r="C317" s="30" t="s">
        <v>178</v>
      </c>
      <c r="D317" s="32" t="s">
        <v>174</v>
      </c>
      <c r="E317" s="32" t="s">
        <v>175</v>
      </c>
      <c r="F317" s="32" t="s">
        <v>179</v>
      </c>
      <c r="G317" s="31">
        <v>45809</v>
      </c>
      <c r="H317" s="31">
        <v>47634</v>
      </c>
      <c r="I317" s="30" t="s">
        <v>902</v>
      </c>
      <c r="J317" s="30" t="s">
        <v>877</v>
      </c>
      <c r="K317" s="15">
        <v>3825</v>
      </c>
    </row>
    <row r="318" spans="2:11">
      <c r="B318" s="30" t="s">
        <v>177</v>
      </c>
      <c r="C318" s="30" t="s">
        <v>178</v>
      </c>
      <c r="D318" s="32" t="s">
        <v>174</v>
      </c>
      <c r="E318" s="32" t="s">
        <v>175</v>
      </c>
      <c r="F318" s="32" t="s">
        <v>179</v>
      </c>
      <c r="G318" s="31">
        <v>45809</v>
      </c>
      <c r="H318" s="31">
        <v>47634</v>
      </c>
      <c r="I318" s="30" t="s">
        <v>902</v>
      </c>
      <c r="J318" s="30" t="s">
        <v>877</v>
      </c>
      <c r="K318" s="15">
        <v>1917</v>
      </c>
    </row>
    <row r="319" spans="2:11">
      <c r="B319" s="30" t="s">
        <v>177</v>
      </c>
      <c r="C319" s="30" t="s">
        <v>178</v>
      </c>
      <c r="D319" s="32" t="s">
        <v>174</v>
      </c>
      <c r="E319" s="32" t="s">
        <v>175</v>
      </c>
      <c r="F319" s="32" t="s">
        <v>179</v>
      </c>
      <c r="G319" s="31">
        <v>45809</v>
      </c>
      <c r="H319" s="31">
        <v>47634</v>
      </c>
      <c r="I319" s="30" t="s">
        <v>1072</v>
      </c>
      <c r="J319" s="30" t="s">
        <v>877</v>
      </c>
      <c r="K319" s="15">
        <v>1828</v>
      </c>
    </row>
    <row r="320" spans="2:11">
      <c r="B320" s="30" t="s">
        <v>177</v>
      </c>
      <c r="C320" s="30" t="s">
        <v>178</v>
      </c>
      <c r="D320" s="32" t="s">
        <v>174</v>
      </c>
      <c r="E320" s="32" t="s">
        <v>175</v>
      </c>
      <c r="F320" s="32" t="s">
        <v>179</v>
      </c>
      <c r="G320" s="31">
        <v>45809</v>
      </c>
      <c r="H320" s="31">
        <v>47634</v>
      </c>
      <c r="I320" s="30" t="s">
        <v>902</v>
      </c>
      <c r="J320" s="30" t="s">
        <v>877</v>
      </c>
      <c r="K320" s="15">
        <v>960</v>
      </c>
    </row>
    <row r="321" spans="2:11">
      <c r="B321" s="30" t="s">
        <v>177</v>
      </c>
      <c r="C321" s="30" t="s">
        <v>178</v>
      </c>
      <c r="D321" s="32" t="s">
        <v>174</v>
      </c>
      <c r="E321" s="32" t="s">
        <v>175</v>
      </c>
      <c r="F321" s="32" t="s">
        <v>179</v>
      </c>
      <c r="G321" s="31">
        <v>45809</v>
      </c>
      <c r="H321" s="31">
        <v>47634</v>
      </c>
      <c r="I321" s="30" t="s">
        <v>902</v>
      </c>
      <c r="J321" s="30" t="s">
        <v>877</v>
      </c>
      <c r="K321" s="15">
        <v>960</v>
      </c>
    </row>
    <row r="322" spans="2:11">
      <c r="B322" s="30" t="s">
        <v>177</v>
      </c>
      <c r="C322" s="30" t="s">
        <v>178</v>
      </c>
      <c r="D322" s="32" t="s">
        <v>174</v>
      </c>
      <c r="E322" s="32" t="s">
        <v>175</v>
      </c>
      <c r="F322" s="32" t="s">
        <v>179</v>
      </c>
      <c r="G322" s="31">
        <v>45809</v>
      </c>
      <c r="H322" s="31">
        <v>47634</v>
      </c>
      <c r="I322" s="30" t="s">
        <v>902</v>
      </c>
      <c r="J322" s="30" t="s">
        <v>877</v>
      </c>
      <c r="K322" s="15">
        <v>960</v>
      </c>
    </row>
    <row r="323" spans="2:11">
      <c r="B323" s="30" t="s">
        <v>177</v>
      </c>
      <c r="C323" s="30" t="s">
        <v>178</v>
      </c>
      <c r="D323" s="32" t="s">
        <v>174</v>
      </c>
      <c r="E323" s="32" t="s">
        <v>175</v>
      </c>
      <c r="F323" s="32" t="s">
        <v>179</v>
      </c>
      <c r="G323" s="31">
        <v>45809</v>
      </c>
      <c r="H323" s="31">
        <v>47634</v>
      </c>
      <c r="I323" s="30" t="s">
        <v>902</v>
      </c>
      <c r="J323" s="30" t="s">
        <v>877</v>
      </c>
      <c r="K323" s="15">
        <v>951</v>
      </c>
    </row>
    <row r="324" spans="2:11">
      <c r="B324" s="30" t="s">
        <v>183</v>
      </c>
      <c r="C324" s="30" t="s">
        <v>184</v>
      </c>
      <c r="D324" s="32" t="s">
        <v>174</v>
      </c>
      <c r="E324" s="32" t="s">
        <v>175</v>
      </c>
      <c r="F324" s="32" t="s">
        <v>185</v>
      </c>
      <c r="G324" s="31">
        <v>45809</v>
      </c>
      <c r="H324" s="31">
        <v>47634</v>
      </c>
      <c r="I324" s="30" t="s">
        <v>1072</v>
      </c>
      <c r="J324" s="30" t="s">
        <v>877</v>
      </c>
      <c r="K324" s="15">
        <v>400</v>
      </c>
    </row>
    <row r="325" spans="2:11">
      <c r="B325" s="30" t="s">
        <v>180</v>
      </c>
      <c r="C325" s="30" t="s">
        <v>181</v>
      </c>
      <c r="D325" s="32" t="s">
        <v>174</v>
      </c>
      <c r="E325" s="32" t="s">
        <v>175</v>
      </c>
      <c r="F325" s="32" t="s">
        <v>182</v>
      </c>
      <c r="G325" s="31">
        <v>45809</v>
      </c>
      <c r="H325" s="31">
        <v>47634</v>
      </c>
      <c r="I325" s="30" t="s">
        <v>1072</v>
      </c>
      <c r="J325" s="30" t="s">
        <v>877</v>
      </c>
      <c r="K325" s="15">
        <v>2640</v>
      </c>
    </row>
    <row r="326" spans="2:11">
      <c r="B326" s="30" t="s">
        <v>180</v>
      </c>
      <c r="C326" s="30" t="s">
        <v>181</v>
      </c>
      <c r="D326" s="32" t="s">
        <v>174</v>
      </c>
      <c r="E326" s="32" t="s">
        <v>175</v>
      </c>
      <c r="F326" s="32" t="s">
        <v>182</v>
      </c>
      <c r="G326" s="31">
        <v>45809</v>
      </c>
      <c r="H326" s="31">
        <v>47634</v>
      </c>
      <c r="I326" s="30" t="s">
        <v>1072</v>
      </c>
      <c r="J326" s="30" t="s">
        <v>877</v>
      </c>
      <c r="K326" s="15">
        <v>960</v>
      </c>
    </row>
    <row r="327" spans="2:11">
      <c r="B327" s="30" t="s">
        <v>180</v>
      </c>
      <c r="C327" s="30" t="s">
        <v>181</v>
      </c>
      <c r="D327" s="32" t="s">
        <v>174</v>
      </c>
      <c r="E327" s="32" t="s">
        <v>175</v>
      </c>
      <c r="F327" s="32" t="s">
        <v>182</v>
      </c>
      <c r="G327" s="31">
        <v>45809</v>
      </c>
      <c r="H327" s="31">
        <v>47634</v>
      </c>
      <c r="I327" s="30" t="s">
        <v>1072</v>
      </c>
      <c r="J327" s="30" t="s">
        <v>877</v>
      </c>
      <c r="K327" s="15">
        <v>960</v>
      </c>
    </row>
    <row r="328" spans="2:11">
      <c r="B328" s="30" t="s">
        <v>180</v>
      </c>
      <c r="C328" s="30" t="s">
        <v>181</v>
      </c>
      <c r="D328" s="32" t="s">
        <v>174</v>
      </c>
      <c r="E328" s="32" t="s">
        <v>175</v>
      </c>
      <c r="F328" s="32" t="s">
        <v>182</v>
      </c>
      <c r="G328" s="31">
        <v>45809</v>
      </c>
      <c r="H328" s="31">
        <v>47634</v>
      </c>
      <c r="I328" s="30" t="s">
        <v>1072</v>
      </c>
      <c r="J328" s="30" t="s">
        <v>877</v>
      </c>
      <c r="K328" s="15">
        <v>960</v>
      </c>
    </row>
    <row r="329" spans="2:11">
      <c r="B329" s="30" t="s">
        <v>180</v>
      </c>
      <c r="C329" s="30" t="s">
        <v>181</v>
      </c>
      <c r="D329" s="32" t="s">
        <v>174</v>
      </c>
      <c r="E329" s="32" t="s">
        <v>175</v>
      </c>
      <c r="F329" s="32" t="s">
        <v>182</v>
      </c>
      <c r="G329" s="31">
        <v>45809</v>
      </c>
      <c r="H329" s="31">
        <v>47634</v>
      </c>
      <c r="I329" s="30" t="s">
        <v>1072</v>
      </c>
      <c r="J329" s="30" t="s">
        <v>877</v>
      </c>
      <c r="K329" s="15">
        <v>960</v>
      </c>
    </row>
    <row r="330" spans="2:11">
      <c r="B330" s="30" t="s">
        <v>180</v>
      </c>
      <c r="C330" s="30" t="s">
        <v>181</v>
      </c>
      <c r="D330" s="32" t="s">
        <v>174</v>
      </c>
      <c r="E330" s="32" t="s">
        <v>175</v>
      </c>
      <c r="F330" s="32" t="s">
        <v>182</v>
      </c>
      <c r="G330" s="31">
        <v>45809</v>
      </c>
      <c r="H330" s="31">
        <v>47634</v>
      </c>
      <c r="I330" s="30" t="s">
        <v>1072</v>
      </c>
      <c r="J330" s="30" t="s">
        <v>877</v>
      </c>
      <c r="K330" s="15">
        <v>960</v>
      </c>
    </row>
    <row r="331" spans="2:11">
      <c r="B331" s="30" t="s">
        <v>180</v>
      </c>
      <c r="C331" s="30" t="s">
        <v>181</v>
      </c>
      <c r="D331" s="32" t="s">
        <v>174</v>
      </c>
      <c r="E331" s="32" t="s">
        <v>175</v>
      </c>
      <c r="F331" s="32" t="s">
        <v>182</v>
      </c>
      <c r="G331" s="31">
        <v>45809</v>
      </c>
      <c r="H331" s="31">
        <v>47634</v>
      </c>
      <c r="I331" s="30" t="s">
        <v>1072</v>
      </c>
      <c r="J331" s="30" t="s">
        <v>877</v>
      </c>
      <c r="K331" s="15">
        <v>960</v>
      </c>
    </row>
    <row r="332" spans="2:11">
      <c r="B332" s="30" t="s">
        <v>180</v>
      </c>
      <c r="C332" s="30" t="s">
        <v>181</v>
      </c>
      <c r="D332" s="32" t="s">
        <v>174</v>
      </c>
      <c r="E332" s="32" t="s">
        <v>175</v>
      </c>
      <c r="F332" s="32" t="s">
        <v>182</v>
      </c>
      <c r="G332" s="31">
        <v>45809</v>
      </c>
      <c r="H332" s="31">
        <v>47634</v>
      </c>
      <c r="I332" s="30" t="s">
        <v>1072</v>
      </c>
      <c r="J332" s="30" t="s">
        <v>877</v>
      </c>
      <c r="K332" s="15">
        <v>960</v>
      </c>
    </row>
    <row r="333" spans="2:11">
      <c r="B333" s="30" t="s">
        <v>180</v>
      </c>
      <c r="C333" s="30" t="s">
        <v>181</v>
      </c>
      <c r="D333" s="32" t="s">
        <v>174</v>
      </c>
      <c r="E333" s="32" t="s">
        <v>175</v>
      </c>
      <c r="F333" s="32" t="s">
        <v>182</v>
      </c>
      <c r="G333" s="31">
        <v>45809</v>
      </c>
      <c r="H333" s="31">
        <v>47634</v>
      </c>
      <c r="I333" s="30" t="s">
        <v>1072</v>
      </c>
      <c r="J333" s="30" t="s">
        <v>877</v>
      </c>
      <c r="K333" s="15">
        <v>840</v>
      </c>
    </row>
    <row r="334" spans="2:11">
      <c r="B334" s="30" t="s">
        <v>180</v>
      </c>
      <c r="C334" s="30" t="s">
        <v>181</v>
      </c>
      <c r="D334" s="32" t="s">
        <v>174</v>
      </c>
      <c r="E334" s="32" t="s">
        <v>175</v>
      </c>
      <c r="F334" s="32" t="s">
        <v>182</v>
      </c>
      <c r="G334" s="31">
        <v>45809</v>
      </c>
      <c r="H334" s="31">
        <v>47634</v>
      </c>
      <c r="I334" s="30" t="s">
        <v>1072</v>
      </c>
      <c r="J334" s="30" t="s">
        <v>877</v>
      </c>
      <c r="K334" s="15">
        <v>769</v>
      </c>
    </row>
    <row r="335" spans="2:11">
      <c r="B335" s="30" t="s">
        <v>180</v>
      </c>
      <c r="C335" s="30" t="s">
        <v>181</v>
      </c>
      <c r="D335" s="32" t="s">
        <v>174</v>
      </c>
      <c r="E335" s="32" t="s">
        <v>175</v>
      </c>
      <c r="F335" s="32" t="s">
        <v>182</v>
      </c>
      <c r="G335" s="31">
        <v>45809</v>
      </c>
      <c r="H335" s="31">
        <v>47634</v>
      </c>
      <c r="I335" s="30" t="s">
        <v>1072</v>
      </c>
      <c r="J335" s="30" t="s">
        <v>877</v>
      </c>
      <c r="K335" s="15">
        <v>480</v>
      </c>
    </row>
    <row r="336" spans="2:11">
      <c r="B336" s="30" t="s">
        <v>171</v>
      </c>
      <c r="C336" s="30" t="s">
        <v>172</v>
      </c>
      <c r="D336" s="32" t="s">
        <v>174</v>
      </c>
      <c r="E336" s="32" t="s">
        <v>175</v>
      </c>
      <c r="F336" s="32" t="s">
        <v>173</v>
      </c>
      <c r="G336" s="31">
        <v>45809</v>
      </c>
      <c r="H336" s="31">
        <v>47634</v>
      </c>
      <c r="I336" s="30" t="s">
        <v>902</v>
      </c>
      <c r="J336" s="30" t="s">
        <v>877</v>
      </c>
      <c r="K336" s="15">
        <v>4800</v>
      </c>
    </row>
    <row r="337" spans="2:11">
      <c r="B337" s="30" t="s">
        <v>851</v>
      </c>
      <c r="C337" s="30" t="s">
        <v>852</v>
      </c>
      <c r="D337" s="32" t="s">
        <v>269</v>
      </c>
      <c r="E337" s="32" t="s">
        <v>453</v>
      </c>
      <c r="F337" s="32" t="s">
        <v>853</v>
      </c>
      <c r="G337" s="31">
        <v>45809</v>
      </c>
      <c r="H337" s="31">
        <v>47634</v>
      </c>
      <c r="I337" s="30" t="s">
        <v>1120</v>
      </c>
      <c r="J337" s="30" t="s">
        <v>1142</v>
      </c>
      <c r="K337" s="15">
        <v>25</v>
      </c>
    </row>
    <row r="338" spans="2:11">
      <c r="B338" s="30" t="s">
        <v>655</v>
      </c>
      <c r="C338" s="30" t="s">
        <v>656</v>
      </c>
      <c r="D338" s="32" t="s">
        <v>620</v>
      </c>
      <c r="E338" s="32" t="s">
        <v>621</v>
      </c>
      <c r="F338" s="32" t="s">
        <v>657</v>
      </c>
      <c r="G338" s="31">
        <v>45839</v>
      </c>
      <c r="H338" s="31">
        <v>47664</v>
      </c>
      <c r="I338" s="30" t="s">
        <v>876</v>
      </c>
      <c r="J338" s="30" t="s">
        <v>877</v>
      </c>
      <c r="K338" s="15">
        <v>3240</v>
      </c>
    </row>
    <row r="339" spans="2:11">
      <c r="B339" s="30" t="s">
        <v>779</v>
      </c>
      <c r="C339" s="30" t="s">
        <v>780</v>
      </c>
      <c r="D339" s="32" t="s">
        <v>620</v>
      </c>
      <c r="E339" s="32" t="s">
        <v>621</v>
      </c>
      <c r="F339" s="32" t="s">
        <v>781</v>
      </c>
      <c r="G339" s="31">
        <v>45839</v>
      </c>
      <c r="H339" s="31">
        <v>47664</v>
      </c>
      <c r="I339" s="30" t="s">
        <v>876</v>
      </c>
      <c r="J339" s="30" t="s">
        <v>877</v>
      </c>
      <c r="K339" s="15">
        <v>287</v>
      </c>
    </row>
    <row r="340" spans="2:11">
      <c r="B340" s="30" t="s">
        <v>779</v>
      </c>
      <c r="C340" s="30" t="s">
        <v>780</v>
      </c>
      <c r="D340" s="32" t="s">
        <v>620</v>
      </c>
      <c r="E340" s="32" t="s">
        <v>621</v>
      </c>
      <c r="F340" s="32" t="s">
        <v>781</v>
      </c>
      <c r="G340" s="31">
        <v>45839</v>
      </c>
      <c r="H340" s="31">
        <v>47664</v>
      </c>
      <c r="I340" s="30" t="s">
        <v>876</v>
      </c>
      <c r="J340" s="30" t="s">
        <v>877</v>
      </c>
      <c r="K340" s="15">
        <v>275</v>
      </c>
    </row>
    <row r="341" spans="2:11">
      <c r="B341" s="30" t="s">
        <v>583</v>
      </c>
      <c r="C341" s="30" t="s">
        <v>584</v>
      </c>
      <c r="D341" s="32" t="s">
        <v>174</v>
      </c>
      <c r="E341" s="32" t="s">
        <v>175</v>
      </c>
      <c r="F341" s="32" t="s">
        <v>585</v>
      </c>
      <c r="G341" s="31">
        <v>45839</v>
      </c>
      <c r="H341" s="31">
        <v>47664</v>
      </c>
      <c r="I341" s="30" t="s">
        <v>896</v>
      </c>
      <c r="J341" s="30" t="s">
        <v>877</v>
      </c>
      <c r="K341" s="15">
        <v>897</v>
      </c>
    </row>
    <row r="342" spans="2:11">
      <c r="B342" s="30" t="s">
        <v>845</v>
      </c>
      <c r="C342" s="30" t="s">
        <v>846</v>
      </c>
      <c r="D342" s="32" t="s">
        <v>269</v>
      </c>
      <c r="E342" s="32" t="s">
        <v>453</v>
      </c>
      <c r="F342" s="32" t="s">
        <v>847</v>
      </c>
      <c r="G342" s="31">
        <v>45839</v>
      </c>
      <c r="H342" s="31">
        <v>47664</v>
      </c>
      <c r="I342" s="30" t="s">
        <v>898</v>
      </c>
      <c r="J342" s="30" t="s">
        <v>877</v>
      </c>
      <c r="K342" s="15">
        <v>15</v>
      </c>
    </row>
    <row r="343" spans="2:11">
      <c r="B343" s="30" t="s">
        <v>845</v>
      </c>
      <c r="C343" s="30" t="s">
        <v>846</v>
      </c>
      <c r="D343" s="32" t="s">
        <v>269</v>
      </c>
      <c r="E343" s="32" t="s">
        <v>453</v>
      </c>
      <c r="F343" s="32" t="s">
        <v>847</v>
      </c>
      <c r="G343" s="31">
        <v>45839</v>
      </c>
      <c r="H343" s="31">
        <v>47664</v>
      </c>
      <c r="I343" s="30" t="s">
        <v>898</v>
      </c>
      <c r="J343" s="30" t="s">
        <v>877</v>
      </c>
      <c r="K343" s="15">
        <v>3</v>
      </c>
    </row>
    <row r="344" spans="2:11">
      <c r="B344" s="30" t="s">
        <v>710</v>
      </c>
      <c r="C344" s="30" t="s">
        <v>711</v>
      </c>
      <c r="D344" s="32" t="s">
        <v>269</v>
      </c>
      <c r="E344" s="32" t="s">
        <v>453</v>
      </c>
      <c r="F344" s="32" t="s">
        <v>712</v>
      </c>
      <c r="G344" s="31">
        <v>45839</v>
      </c>
      <c r="H344" s="31">
        <v>47664</v>
      </c>
      <c r="I344" s="30" t="s">
        <v>876</v>
      </c>
      <c r="J344" s="30" t="s">
        <v>877</v>
      </c>
      <c r="K344" s="15">
        <v>1851</v>
      </c>
    </row>
    <row r="345" spans="2:11">
      <c r="B345" s="30" t="s">
        <v>704</v>
      </c>
      <c r="C345" s="30" t="s">
        <v>705</v>
      </c>
      <c r="D345" s="32" t="s">
        <v>138</v>
      </c>
      <c r="E345" s="32" t="s">
        <v>139</v>
      </c>
      <c r="F345" s="32" t="s">
        <v>706</v>
      </c>
      <c r="G345" s="31">
        <v>45839</v>
      </c>
      <c r="H345" s="31">
        <v>47664</v>
      </c>
      <c r="I345" s="30" t="s">
        <v>962</v>
      </c>
      <c r="J345" s="30" t="s">
        <v>877</v>
      </c>
      <c r="K345" s="15">
        <v>294</v>
      </c>
    </row>
    <row r="346" spans="2:11">
      <c r="B346" s="30" t="s">
        <v>447</v>
      </c>
      <c r="C346" s="30" t="s">
        <v>448</v>
      </c>
      <c r="D346" s="32" t="s">
        <v>138</v>
      </c>
      <c r="E346" s="32" t="s">
        <v>139</v>
      </c>
      <c r="F346" s="32" t="s">
        <v>449</v>
      </c>
      <c r="G346" s="31">
        <v>45839</v>
      </c>
      <c r="H346" s="31">
        <v>47664</v>
      </c>
      <c r="I346" s="30" t="s">
        <v>968</v>
      </c>
      <c r="J346" s="30" t="s">
        <v>877</v>
      </c>
      <c r="K346" s="15">
        <v>3240</v>
      </c>
    </row>
    <row r="347" spans="2:11">
      <c r="B347" s="30" t="s">
        <v>395</v>
      </c>
      <c r="C347" s="30" t="s">
        <v>396</v>
      </c>
      <c r="D347" s="32" t="s">
        <v>174</v>
      </c>
      <c r="E347" s="32" t="s">
        <v>175</v>
      </c>
      <c r="F347" s="32" t="s">
        <v>397</v>
      </c>
      <c r="G347" s="31">
        <v>45839</v>
      </c>
      <c r="H347" s="31">
        <v>47664</v>
      </c>
      <c r="I347" s="30" t="s">
        <v>876</v>
      </c>
      <c r="J347" s="30" t="s">
        <v>877</v>
      </c>
      <c r="K347" s="15">
        <v>1920</v>
      </c>
    </row>
    <row r="348" spans="2:11">
      <c r="B348" s="30" t="s">
        <v>395</v>
      </c>
      <c r="C348" s="30" t="s">
        <v>396</v>
      </c>
      <c r="D348" s="32" t="s">
        <v>174</v>
      </c>
      <c r="E348" s="32" t="s">
        <v>175</v>
      </c>
      <c r="F348" s="32" t="s">
        <v>397</v>
      </c>
      <c r="G348" s="31">
        <v>45839</v>
      </c>
      <c r="H348" s="31">
        <v>47664</v>
      </c>
      <c r="I348" s="30" t="s">
        <v>876</v>
      </c>
      <c r="J348" s="30" t="s">
        <v>877</v>
      </c>
      <c r="K348" s="15">
        <v>1920</v>
      </c>
    </row>
    <row r="349" spans="2:11">
      <c r="B349" s="30" t="s">
        <v>395</v>
      </c>
      <c r="C349" s="30" t="s">
        <v>396</v>
      </c>
      <c r="D349" s="32" t="s">
        <v>174</v>
      </c>
      <c r="E349" s="32" t="s">
        <v>175</v>
      </c>
      <c r="F349" s="32" t="s">
        <v>397</v>
      </c>
      <c r="G349" s="31">
        <v>45839</v>
      </c>
      <c r="H349" s="31">
        <v>47664</v>
      </c>
      <c r="I349" s="30" t="s">
        <v>876</v>
      </c>
      <c r="J349" s="30" t="s">
        <v>877</v>
      </c>
      <c r="K349" s="15">
        <v>1920</v>
      </c>
    </row>
    <row r="350" spans="2:11">
      <c r="B350" s="30" t="s">
        <v>195</v>
      </c>
      <c r="C350" s="30" t="s">
        <v>196</v>
      </c>
      <c r="D350" s="32" t="s">
        <v>174</v>
      </c>
      <c r="E350" s="32" t="s">
        <v>175</v>
      </c>
      <c r="F350" s="32" t="s">
        <v>197</v>
      </c>
      <c r="G350" s="31">
        <v>45839</v>
      </c>
      <c r="H350" s="31">
        <v>47664</v>
      </c>
      <c r="I350" s="30" t="s">
        <v>1082</v>
      </c>
      <c r="J350" s="30" t="s">
        <v>877</v>
      </c>
      <c r="K350" s="15">
        <v>2218</v>
      </c>
    </row>
    <row r="351" spans="2:11">
      <c r="B351" s="30" t="s">
        <v>183</v>
      </c>
      <c r="C351" s="30" t="s">
        <v>184</v>
      </c>
      <c r="D351" s="32" t="s">
        <v>174</v>
      </c>
      <c r="E351" s="32" t="s">
        <v>175</v>
      </c>
      <c r="F351" s="32" t="s">
        <v>185</v>
      </c>
      <c r="G351" s="31">
        <v>45839</v>
      </c>
      <c r="H351" s="31">
        <v>47664</v>
      </c>
      <c r="I351" s="30" t="s">
        <v>1082</v>
      </c>
      <c r="J351" s="30" t="s">
        <v>877</v>
      </c>
      <c r="K351" s="15">
        <v>960</v>
      </c>
    </row>
    <row r="352" spans="2:11">
      <c r="B352" s="30" t="s">
        <v>183</v>
      </c>
      <c r="C352" s="30" t="s">
        <v>184</v>
      </c>
      <c r="D352" s="32" t="s">
        <v>174</v>
      </c>
      <c r="E352" s="32" t="s">
        <v>175</v>
      </c>
      <c r="F352" s="32" t="s">
        <v>185</v>
      </c>
      <c r="G352" s="31">
        <v>45839</v>
      </c>
      <c r="H352" s="31">
        <v>47664</v>
      </c>
      <c r="I352" s="30" t="s">
        <v>1082</v>
      </c>
      <c r="J352" s="30" t="s">
        <v>877</v>
      </c>
      <c r="K352" s="15">
        <v>960</v>
      </c>
    </row>
    <row r="353" spans="2:11">
      <c r="B353" s="30" t="s">
        <v>180</v>
      </c>
      <c r="C353" s="30" t="s">
        <v>181</v>
      </c>
      <c r="D353" s="32" t="s">
        <v>174</v>
      </c>
      <c r="E353" s="32" t="s">
        <v>175</v>
      </c>
      <c r="F353" s="32" t="s">
        <v>182</v>
      </c>
      <c r="G353" s="31">
        <v>45839</v>
      </c>
      <c r="H353" s="31">
        <v>47664</v>
      </c>
      <c r="I353" s="30" t="s">
        <v>1082</v>
      </c>
      <c r="J353" s="30" t="s">
        <v>877</v>
      </c>
      <c r="K353" s="15">
        <v>960</v>
      </c>
    </row>
    <row r="354" spans="2:11">
      <c r="B354" s="30" t="s">
        <v>201</v>
      </c>
      <c r="C354" s="30" t="s">
        <v>202</v>
      </c>
      <c r="D354" s="32" t="s">
        <v>174</v>
      </c>
      <c r="E354" s="32" t="s">
        <v>175</v>
      </c>
      <c r="F354" s="32" t="s">
        <v>203</v>
      </c>
      <c r="G354" s="31">
        <v>45839</v>
      </c>
      <c r="H354" s="31">
        <v>47664</v>
      </c>
      <c r="I354" s="30" t="s">
        <v>876</v>
      </c>
      <c r="J354" s="30" t="s">
        <v>877</v>
      </c>
      <c r="K354" s="15">
        <v>960</v>
      </c>
    </row>
    <row r="355" spans="2:11">
      <c r="B355" s="30" t="s">
        <v>201</v>
      </c>
      <c r="C355" s="30" t="s">
        <v>202</v>
      </c>
      <c r="D355" s="32" t="s">
        <v>174</v>
      </c>
      <c r="E355" s="32" t="s">
        <v>175</v>
      </c>
      <c r="F355" s="32" t="s">
        <v>203</v>
      </c>
      <c r="G355" s="31">
        <v>45839</v>
      </c>
      <c r="H355" s="31">
        <v>47664</v>
      </c>
      <c r="I355" s="30" t="s">
        <v>876</v>
      </c>
      <c r="J355" s="30" t="s">
        <v>877</v>
      </c>
      <c r="K355" s="15">
        <v>960</v>
      </c>
    </row>
    <row r="356" spans="2:11">
      <c r="B356" s="30" t="s">
        <v>201</v>
      </c>
      <c r="C356" s="30" t="s">
        <v>202</v>
      </c>
      <c r="D356" s="32" t="s">
        <v>174</v>
      </c>
      <c r="E356" s="32" t="s">
        <v>175</v>
      </c>
      <c r="F356" s="32" t="s">
        <v>203</v>
      </c>
      <c r="G356" s="31">
        <v>45839</v>
      </c>
      <c r="H356" s="31">
        <v>47664</v>
      </c>
      <c r="I356" s="30" t="s">
        <v>876</v>
      </c>
      <c r="J356" s="30" t="s">
        <v>877</v>
      </c>
      <c r="K356" s="15">
        <v>960</v>
      </c>
    </row>
    <row r="357" spans="2:11">
      <c r="B357" s="30" t="s">
        <v>201</v>
      </c>
      <c r="C357" s="30" t="s">
        <v>202</v>
      </c>
      <c r="D357" s="32" t="s">
        <v>174</v>
      </c>
      <c r="E357" s="32" t="s">
        <v>175</v>
      </c>
      <c r="F357" s="32" t="s">
        <v>203</v>
      </c>
      <c r="G357" s="31">
        <v>45839</v>
      </c>
      <c r="H357" s="31">
        <v>47664</v>
      </c>
      <c r="I357" s="30" t="s">
        <v>876</v>
      </c>
      <c r="J357" s="30" t="s">
        <v>877</v>
      </c>
      <c r="K357" s="15">
        <v>480</v>
      </c>
    </row>
    <row r="358" spans="2:11">
      <c r="B358" s="30" t="s">
        <v>201</v>
      </c>
      <c r="C358" s="30" t="s">
        <v>202</v>
      </c>
      <c r="D358" s="32" t="s">
        <v>174</v>
      </c>
      <c r="E358" s="32" t="s">
        <v>175</v>
      </c>
      <c r="F358" s="32" t="s">
        <v>203</v>
      </c>
      <c r="G358" s="31">
        <v>45839</v>
      </c>
      <c r="H358" s="31">
        <v>47664</v>
      </c>
      <c r="I358" s="30" t="s">
        <v>876</v>
      </c>
      <c r="J358" s="30" t="s">
        <v>877</v>
      </c>
      <c r="K358" s="15">
        <v>480</v>
      </c>
    </row>
    <row r="359" spans="2:11">
      <c r="B359" s="30" t="s">
        <v>201</v>
      </c>
      <c r="C359" s="30" t="s">
        <v>202</v>
      </c>
      <c r="D359" s="32" t="s">
        <v>174</v>
      </c>
      <c r="E359" s="32" t="s">
        <v>175</v>
      </c>
      <c r="F359" s="32" t="s">
        <v>203</v>
      </c>
      <c r="G359" s="31">
        <v>45839</v>
      </c>
      <c r="H359" s="31">
        <v>47664</v>
      </c>
      <c r="I359" s="30" t="s">
        <v>876</v>
      </c>
      <c r="J359" s="30" t="s">
        <v>877</v>
      </c>
      <c r="K359" s="15">
        <v>480</v>
      </c>
    </row>
    <row r="360" spans="2:11">
      <c r="B360" s="30" t="s">
        <v>201</v>
      </c>
      <c r="C360" s="30" t="s">
        <v>202</v>
      </c>
      <c r="D360" s="32" t="s">
        <v>174</v>
      </c>
      <c r="E360" s="32" t="s">
        <v>175</v>
      </c>
      <c r="F360" s="32" t="s">
        <v>203</v>
      </c>
      <c r="G360" s="31">
        <v>45839</v>
      </c>
      <c r="H360" s="31">
        <v>47664</v>
      </c>
      <c r="I360" s="30" t="s">
        <v>876</v>
      </c>
      <c r="J360" s="30" t="s">
        <v>877</v>
      </c>
      <c r="K360" s="15">
        <v>360</v>
      </c>
    </row>
    <row r="361" spans="2:11">
      <c r="B361" s="30" t="s">
        <v>201</v>
      </c>
      <c r="C361" s="30" t="s">
        <v>202</v>
      </c>
      <c r="D361" s="32" t="s">
        <v>174</v>
      </c>
      <c r="E361" s="32" t="s">
        <v>175</v>
      </c>
      <c r="F361" s="32" t="s">
        <v>203</v>
      </c>
      <c r="G361" s="31">
        <v>45839</v>
      </c>
      <c r="H361" s="31">
        <v>47664</v>
      </c>
      <c r="I361" s="30" t="s">
        <v>876</v>
      </c>
      <c r="J361" s="30" t="s">
        <v>877</v>
      </c>
      <c r="K361" s="15">
        <v>339</v>
      </c>
    </row>
    <row r="362" spans="2:11">
      <c r="B362" s="30" t="s">
        <v>201</v>
      </c>
      <c r="C362" s="30" t="s">
        <v>202</v>
      </c>
      <c r="D362" s="32" t="s">
        <v>174</v>
      </c>
      <c r="E362" s="32" t="s">
        <v>175</v>
      </c>
      <c r="F362" s="32" t="s">
        <v>203</v>
      </c>
      <c r="G362" s="31">
        <v>45839</v>
      </c>
      <c r="H362" s="31">
        <v>47664</v>
      </c>
      <c r="I362" s="30" t="s">
        <v>876</v>
      </c>
      <c r="J362" s="30" t="s">
        <v>877</v>
      </c>
      <c r="K362" s="15">
        <v>240</v>
      </c>
    </row>
    <row r="363" spans="2:11">
      <c r="B363" s="30" t="s">
        <v>201</v>
      </c>
      <c r="C363" s="30" t="s">
        <v>202</v>
      </c>
      <c r="D363" s="32" t="s">
        <v>174</v>
      </c>
      <c r="E363" s="32" t="s">
        <v>175</v>
      </c>
      <c r="F363" s="32" t="s">
        <v>203</v>
      </c>
      <c r="G363" s="31">
        <v>45839</v>
      </c>
      <c r="H363" s="31">
        <v>47664</v>
      </c>
      <c r="I363" s="30" t="s">
        <v>876</v>
      </c>
      <c r="J363" s="30" t="s">
        <v>877</v>
      </c>
      <c r="K363" s="15">
        <v>140</v>
      </c>
    </row>
    <row r="364" spans="2:11">
      <c r="B364" s="30" t="s">
        <v>204</v>
      </c>
      <c r="C364" s="30" t="s">
        <v>205</v>
      </c>
      <c r="D364" s="32" t="s">
        <v>174</v>
      </c>
      <c r="E364" s="32" t="s">
        <v>175</v>
      </c>
      <c r="F364" s="32" t="s">
        <v>206</v>
      </c>
      <c r="G364" s="31">
        <v>45839</v>
      </c>
      <c r="H364" s="31">
        <v>47664</v>
      </c>
      <c r="I364" s="30" t="s">
        <v>1082</v>
      </c>
      <c r="J364" s="30" t="s">
        <v>877</v>
      </c>
      <c r="K364" s="15">
        <v>1920</v>
      </c>
    </row>
    <row r="365" spans="2:11">
      <c r="B365" s="30" t="s">
        <v>189</v>
      </c>
      <c r="C365" s="30" t="s">
        <v>190</v>
      </c>
      <c r="D365" s="32" t="s">
        <v>174</v>
      </c>
      <c r="E365" s="32" t="s">
        <v>175</v>
      </c>
      <c r="F365" s="32" t="s">
        <v>191</v>
      </c>
      <c r="G365" s="31">
        <v>45839</v>
      </c>
      <c r="H365" s="31">
        <v>47664</v>
      </c>
      <c r="I365" s="30" t="s">
        <v>1082</v>
      </c>
      <c r="J365" s="30" t="s">
        <v>877</v>
      </c>
      <c r="K365" s="15">
        <v>1160</v>
      </c>
    </row>
    <row r="366" spans="2:11">
      <c r="B366" s="30" t="s">
        <v>216</v>
      </c>
      <c r="C366" s="30" t="s">
        <v>217</v>
      </c>
      <c r="D366" s="32" t="s">
        <v>174</v>
      </c>
      <c r="E366" s="32" t="s">
        <v>175</v>
      </c>
      <c r="F366" s="32" t="s">
        <v>218</v>
      </c>
      <c r="G366" s="31">
        <v>45839</v>
      </c>
      <c r="H366" s="31">
        <v>47664</v>
      </c>
      <c r="I366" s="30" t="s">
        <v>1082</v>
      </c>
      <c r="J366" s="30" t="s">
        <v>877</v>
      </c>
      <c r="K366" s="15">
        <v>1800</v>
      </c>
    </row>
    <row r="367" spans="2:11">
      <c r="B367" s="30" t="s">
        <v>216</v>
      </c>
      <c r="C367" s="30" t="s">
        <v>217</v>
      </c>
      <c r="D367" s="32" t="s">
        <v>174</v>
      </c>
      <c r="E367" s="32" t="s">
        <v>175</v>
      </c>
      <c r="F367" s="32" t="s">
        <v>218</v>
      </c>
      <c r="G367" s="31">
        <v>45839</v>
      </c>
      <c r="H367" s="31">
        <v>47664</v>
      </c>
      <c r="I367" s="30" t="s">
        <v>1082</v>
      </c>
      <c r="J367" s="30" t="s">
        <v>877</v>
      </c>
      <c r="K367" s="15">
        <v>960</v>
      </c>
    </row>
    <row r="368" spans="2:11">
      <c r="B368" s="30" t="s">
        <v>216</v>
      </c>
      <c r="C368" s="30" t="s">
        <v>217</v>
      </c>
      <c r="D368" s="32" t="s">
        <v>174</v>
      </c>
      <c r="E368" s="32" t="s">
        <v>175</v>
      </c>
      <c r="F368" s="32" t="s">
        <v>218</v>
      </c>
      <c r="G368" s="31">
        <v>45839</v>
      </c>
      <c r="H368" s="31">
        <v>47664</v>
      </c>
      <c r="I368" s="30" t="s">
        <v>876</v>
      </c>
      <c r="J368" s="30" t="s">
        <v>877</v>
      </c>
      <c r="K368" s="15">
        <v>942</v>
      </c>
    </row>
    <row r="369" spans="2:11">
      <c r="B369" s="30" t="s">
        <v>242</v>
      </c>
      <c r="C369" s="30" t="s">
        <v>243</v>
      </c>
      <c r="D369" s="32" t="s">
        <v>174</v>
      </c>
      <c r="E369" s="32" t="s">
        <v>175</v>
      </c>
      <c r="F369" s="32" t="s">
        <v>244</v>
      </c>
      <c r="G369" s="31">
        <v>45839</v>
      </c>
      <c r="H369" s="31">
        <v>47664</v>
      </c>
      <c r="I369" s="30" t="s">
        <v>1093</v>
      </c>
      <c r="J369" s="30" t="s">
        <v>877</v>
      </c>
      <c r="K369" s="15">
        <v>6371</v>
      </c>
    </row>
    <row r="370" spans="2:11">
      <c r="B370" s="30" t="s">
        <v>242</v>
      </c>
      <c r="C370" s="30" t="s">
        <v>243</v>
      </c>
      <c r="D370" s="32" t="s">
        <v>174</v>
      </c>
      <c r="E370" s="32" t="s">
        <v>175</v>
      </c>
      <c r="F370" s="32" t="s">
        <v>244</v>
      </c>
      <c r="G370" s="31">
        <v>45839</v>
      </c>
      <c r="H370" s="31">
        <v>47664</v>
      </c>
      <c r="I370" s="30" t="s">
        <v>1094</v>
      </c>
      <c r="J370" s="30" t="s">
        <v>877</v>
      </c>
      <c r="K370" s="15">
        <v>629</v>
      </c>
    </row>
    <row r="371" spans="2:11">
      <c r="B371" s="30" t="s">
        <v>764</v>
      </c>
      <c r="C371" s="30" t="s">
        <v>765</v>
      </c>
      <c r="D371" s="32" t="s">
        <v>620</v>
      </c>
      <c r="E371" s="32" t="s">
        <v>621</v>
      </c>
      <c r="F371" s="32" t="s">
        <v>766</v>
      </c>
      <c r="G371" s="31">
        <v>45870</v>
      </c>
      <c r="H371" s="31">
        <v>47695</v>
      </c>
      <c r="I371" s="30" t="s">
        <v>885</v>
      </c>
      <c r="J371" s="30" t="s">
        <v>877</v>
      </c>
      <c r="K371" s="15">
        <v>2171</v>
      </c>
    </row>
    <row r="372" spans="2:11">
      <c r="B372" s="30" t="s">
        <v>788</v>
      </c>
      <c r="C372" s="30" t="s">
        <v>789</v>
      </c>
      <c r="D372" s="32" t="s">
        <v>138</v>
      </c>
      <c r="E372" s="32" t="s">
        <v>139</v>
      </c>
      <c r="F372" s="32" t="s">
        <v>790</v>
      </c>
      <c r="G372" s="31">
        <v>45870</v>
      </c>
      <c r="H372" s="31">
        <v>47695</v>
      </c>
      <c r="I372" s="30" t="s">
        <v>906</v>
      </c>
      <c r="J372" s="30" t="s">
        <v>877</v>
      </c>
      <c r="K372" s="15">
        <v>648</v>
      </c>
    </row>
    <row r="373" spans="2:11">
      <c r="B373" s="30" t="s">
        <v>788</v>
      </c>
      <c r="C373" s="30" t="s">
        <v>789</v>
      </c>
      <c r="D373" s="32" t="s">
        <v>138</v>
      </c>
      <c r="E373" s="32" t="s">
        <v>139</v>
      </c>
      <c r="F373" s="32" t="s">
        <v>790</v>
      </c>
      <c r="G373" s="31">
        <v>45870</v>
      </c>
      <c r="H373" s="31">
        <v>47695</v>
      </c>
      <c r="I373" s="30" t="s">
        <v>906</v>
      </c>
      <c r="J373" s="30" t="s">
        <v>877</v>
      </c>
      <c r="K373" s="15">
        <v>154</v>
      </c>
    </row>
    <row r="374" spans="2:11">
      <c r="B374" s="30" t="s">
        <v>426</v>
      </c>
      <c r="C374" s="30" t="s">
        <v>427</v>
      </c>
      <c r="D374" s="32" t="s">
        <v>138</v>
      </c>
      <c r="E374" s="32" t="s">
        <v>139</v>
      </c>
      <c r="F374" s="32" t="s">
        <v>428</v>
      </c>
      <c r="G374" s="31">
        <v>45870</v>
      </c>
      <c r="H374" s="31">
        <v>47695</v>
      </c>
      <c r="I374" s="30" t="s">
        <v>923</v>
      </c>
      <c r="J374" s="30" t="s">
        <v>877</v>
      </c>
      <c r="K374" s="15">
        <v>5184</v>
      </c>
    </row>
    <row r="375" spans="2:11">
      <c r="B375" s="30" t="s">
        <v>426</v>
      </c>
      <c r="C375" s="30" t="s">
        <v>427</v>
      </c>
      <c r="D375" s="32" t="s">
        <v>138</v>
      </c>
      <c r="E375" s="32" t="s">
        <v>139</v>
      </c>
      <c r="F375" s="32" t="s">
        <v>428</v>
      </c>
      <c r="G375" s="31">
        <v>45870</v>
      </c>
      <c r="H375" s="31">
        <v>47695</v>
      </c>
      <c r="I375" s="30" t="s">
        <v>923</v>
      </c>
      <c r="J375" s="30" t="s">
        <v>877</v>
      </c>
      <c r="K375" s="15">
        <v>106</v>
      </c>
    </row>
    <row r="376" spans="2:11">
      <c r="B376" s="30" t="s">
        <v>426</v>
      </c>
      <c r="C376" s="30" t="s">
        <v>427</v>
      </c>
      <c r="D376" s="32" t="s">
        <v>138</v>
      </c>
      <c r="E376" s="32" t="s">
        <v>139</v>
      </c>
      <c r="F376" s="32" t="s">
        <v>428</v>
      </c>
      <c r="G376" s="31">
        <v>45870</v>
      </c>
      <c r="H376" s="31">
        <v>47695</v>
      </c>
      <c r="I376" s="30" t="s">
        <v>923</v>
      </c>
      <c r="J376" s="30" t="s">
        <v>877</v>
      </c>
      <c r="K376" s="15">
        <v>1710</v>
      </c>
    </row>
    <row r="377" spans="2:11">
      <c r="B377" s="30" t="s">
        <v>401</v>
      </c>
      <c r="C377" s="30" t="s">
        <v>402</v>
      </c>
      <c r="D377" s="32" t="s">
        <v>138</v>
      </c>
      <c r="E377" s="32" t="s">
        <v>139</v>
      </c>
      <c r="F377" s="32" t="s">
        <v>403</v>
      </c>
      <c r="G377" s="31">
        <v>45870</v>
      </c>
      <c r="H377" s="31">
        <v>47695</v>
      </c>
      <c r="I377" s="30" t="s">
        <v>971</v>
      </c>
      <c r="J377" s="30" t="s">
        <v>877</v>
      </c>
      <c r="K377" s="15">
        <v>3445</v>
      </c>
    </row>
    <row r="378" spans="2:11">
      <c r="B378" s="30" t="s">
        <v>652</v>
      </c>
      <c r="C378" s="30" t="s">
        <v>653</v>
      </c>
      <c r="D378" s="32" t="s">
        <v>138</v>
      </c>
      <c r="E378" s="32" t="s">
        <v>139</v>
      </c>
      <c r="F378" s="32" t="s">
        <v>654</v>
      </c>
      <c r="G378" s="31">
        <v>45870</v>
      </c>
      <c r="H378" s="31">
        <v>47695</v>
      </c>
      <c r="I378" s="30" t="s">
        <v>971</v>
      </c>
      <c r="J378" s="30" t="s">
        <v>877</v>
      </c>
      <c r="K378" s="15">
        <v>1584</v>
      </c>
    </row>
    <row r="379" spans="2:11">
      <c r="B379" s="30" t="s">
        <v>652</v>
      </c>
      <c r="C379" s="30" t="s">
        <v>653</v>
      </c>
      <c r="D379" s="32" t="s">
        <v>138</v>
      </c>
      <c r="E379" s="32" t="s">
        <v>139</v>
      </c>
      <c r="F379" s="32" t="s">
        <v>654</v>
      </c>
      <c r="G379" s="31">
        <v>45870</v>
      </c>
      <c r="H379" s="31">
        <v>47695</v>
      </c>
      <c r="I379" s="30" t="s">
        <v>971</v>
      </c>
      <c r="J379" s="30" t="s">
        <v>877</v>
      </c>
      <c r="K379" s="15">
        <v>50</v>
      </c>
    </row>
    <row r="380" spans="2:11">
      <c r="B380" s="30" t="s">
        <v>357</v>
      </c>
      <c r="C380" s="30" t="s">
        <v>358</v>
      </c>
      <c r="D380" s="32" t="s">
        <v>138</v>
      </c>
      <c r="E380" s="32" t="s">
        <v>139</v>
      </c>
      <c r="F380" s="32" t="s">
        <v>359</v>
      </c>
      <c r="G380" s="31">
        <v>45870</v>
      </c>
      <c r="H380" s="31">
        <v>47695</v>
      </c>
      <c r="I380" s="30" t="s">
        <v>977</v>
      </c>
      <c r="J380" s="30" t="s">
        <v>877</v>
      </c>
      <c r="K380" s="15">
        <v>6048</v>
      </c>
    </row>
    <row r="381" spans="2:11">
      <c r="B381" s="30" t="s">
        <v>327</v>
      </c>
      <c r="C381" s="30" t="s">
        <v>328</v>
      </c>
      <c r="D381" s="32" t="s">
        <v>138</v>
      </c>
      <c r="E381" s="32" t="s">
        <v>139</v>
      </c>
      <c r="F381" s="32" t="s">
        <v>329</v>
      </c>
      <c r="G381" s="31">
        <v>45870</v>
      </c>
      <c r="H381" s="31">
        <v>47695</v>
      </c>
      <c r="I381" s="30" t="s">
        <v>977</v>
      </c>
      <c r="J381" s="30" t="s">
        <v>877</v>
      </c>
      <c r="K381" s="15">
        <v>7000</v>
      </c>
    </row>
    <row r="382" spans="2:11">
      <c r="B382" s="30" t="s">
        <v>369</v>
      </c>
      <c r="C382" s="30" t="s">
        <v>370</v>
      </c>
      <c r="D382" s="32" t="s">
        <v>138</v>
      </c>
      <c r="E382" s="32" t="s">
        <v>139</v>
      </c>
      <c r="F382" s="32" t="s">
        <v>371</v>
      </c>
      <c r="G382" s="31">
        <v>45870</v>
      </c>
      <c r="H382" s="31">
        <v>47695</v>
      </c>
      <c r="I382" s="30" t="s">
        <v>923</v>
      </c>
      <c r="J382" s="30" t="s">
        <v>877</v>
      </c>
      <c r="K382" s="15">
        <v>5112</v>
      </c>
    </row>
    <row r="383" spans="2:11">
      <c r="B383" s="30" t="s">
        <v>375</v>
      </c>
      <c r="C383" s="30" t="s">
        <v>376</v>
      </c>
      <c r="D383" s="32" t="s">
        <v>138</v>
      </c>
      <c r="E383" s="32" t="s">
        <v>139</v>
      </c>
      <c r="F383" s="32" t="s">
        <v>377</v>
      </c>
      <c r="G383" s="31">
        <v>45870</v>
      </c>
      <c r="H383" s="31">
        <v>47695</v>
      </c>
      <c r="I383" s="30" t="s">
        <v>923</v>
      </c>
      <c r="J383" s="30" t="s">
        <v>877</v>
      </c>
      <c r="K383" s="15">
        <v>3456</v>
      </c>
    </row>
    <row r="384" spans="2:11">
      <c r="B384" s="30" t="s">
        <v>363</v>
      </c>
      <c r="C384" s="30" t="s">
        <v>364</v>
      </c>
      <c r="D384" s="32" t="s">
        <v>138</v>
      </c>
      <c r="E384" s="32" t="s">
        <v>139</v>
      </c>
      <c r="F384" s="32" t="s">
        <v>365</v>
      </c>
      <c r="G384" s="31">
        <v>45870</v>
      </c>
      <c r="H384" s="31">
        <v>47695</v>
      </c>
      <c r="I384" s="30" t="s">
        <v>986</v>
      </c>
      <c r="J384" s="30" t="s">
        <v>877</v>
      </c>
      <c r="K384" s="15">
        <v>1816</v>
      </c>
    </row>
    <row r="385" spans="2:11">
      <c r="B385" s="30" t="s">
        <v>740</v>
      </c>
      <c r="C385" s="30" t="s">
        <v>741</v>
      </c>
      <c r="D385" s="32" t="s">
        <v>138</v>
      </c>
      <c r="E385" s="32" t="s">
        <v>139</v>
      </c>
      <c r="F385" s="32" t="s">
        <v>742</v>
      </c>
      <c r="G385" s="31">
        <v>45870</v>
      </c>
      <c r="H385" s="31">
        <v>47695</v>
      </c>
      <c r="I385" s="30" t="s">
        <v>977</v>
      </c>
      <c r="J385" s="30" t="s">
        <v>877</v>
      </c>
      <c r="K385" s="15">
        <v>1196</v>
      </c>
    </row>
    <row r="386" spans="2:11">
      <c r="B386" s="30" t="s">
        <v>731</v>
      </c>
      <c r="C386" s="30" t="s">
        <v>732</v>
      </c>
      <c r="D386" s="32" t="s">
        <v>138</v>
      </c>
      <c r="E386" s="32" t="s">
        <v>139</v>
      </c>
      <c r="F386" s="32" t="s">
        <v>733</v>
      </c>
      <c r="G386" s="31">
        <v>45870</v>
      </c>
      <c r="H386" s="31">
        <v>47695</v>
      </c>
      <c r="I386" s="30" t="s">
        <v>971</v>
      </c>
      <c r="J386" s="30" t="s">
        <v>877</v>
      </c>
      <c r="K386" s="15">
        <v>1284</v>
      </c>
    </row>
    <row r="387" spans="2:11">
      <c r="B387" s="30" t="s">
        <v>685</v>
      </c>
      <c r="C387" s="30" t="s">
        <v>686</v>
      </c>
      <c r="D387" s="32" t="s">
        <v>138</v>
      </c>
      <c r="E387" s="32" t="s">
        <v>139</v>
      </c>
      <c r="F387" s="32" t="s">
        <v>687</v>
      </c>
      <c r="G387" s="31">
        <v>45870</v>
      </c>
      <c r="H387" s="31">
        <v>47695</v>
      </c>
      <c r="I387" s="30" t="s">
        <v>990</v>
      </c>
      <c r="J387" s="30" t="s">
        <v>877</v>
      </c>
      <c r="K387" s="15">
        <v>1027</v>
      </c>
    </row>
    <row r="388" spans="2:11">
      <c r="B388" s="30" t="s">
        <v>682</v>
      </c>
      <c r="C388" s="30" t="s">
        <v>683</v>
      </c>
      <c r="D388" s="32" t="s">
        <v>138</v>
      </c>
      <c r="E388" s="32" t="s">
        <v>139</v>
      </c>
      <c r="F388" s="32" t="s">
        <v>684</v>
      </c>
      <c r="G388" s="31">
        <v>45870</v>
      </c>
      <c r="H388" s="31">
        <v>47695</v>
      </c>
      <c r="I388" s="30" t="s">
        <v>990</v>
      </c>
      <c r="J388" s="30" t="s">
        <v>877</v>
      </c>
      <c r="K388" s="15">
        <v>720</v>
      </c>
    </row>
    <row r="389" spans="2:11">
      <c r="B389" s="30" t="s">
        <v>682</v>
      </c>
      <c r="C389" s="30" t="s">
        <v>683</v>
      </c>
      <c r="D389" s="32" t="s">
        <v>138</v>
      </c>
      <c r="E389" s="32" t="s">
        <v>139</v>
      </c>
      <c r="F389" s="32" t="s">
        <v>684</v>
      </c>
      <c r="G389" s="31">
        <v>45870</v>
      </c>
      <c r="H389" s="31">
        <v>47695</v>
      </c>
      <c r="I389" s="30" t="s">
        <v>1048</v>
      </c>
      <c r="J389" s="30" t="s">
        <v>877</v>
      </c>
      <c r="K389" s="15">
        <v>311</v>
      </c>
    </row>
    <row r="390" spans="2:11">
      <c r="B390" s="30" t="s">
        <v>534</v>
      </c>
      <c r="C390" s="30" t="s">
        <v>535</v>
      </c>
      <c r="D390" s="32" t="s">
        <v>138</v>
      </c>
      <c r="E390" s="32" t="s">
        <v>139</v>
      </c>
      <c r="F390" s="32" t="s">
        <v>536</v>
      </c>
      <c r="G390" s="31">
        <v>45870</v>
      </c>
      <c r="H390" s="31">
        <v>47695</v>
      </c>
      <c r="I390" s="30" t="s">
        <v>923</v>
      </c>
      <c r="J390" s="30" t="s">
        <v>877</v>
      </c>
      <c r="K390" s="15">
        <v>992</v>
      </c>
    </row>
    <row r="391" spans="2:11">
      <c r="B391" s="30" t="s">
        <v>450</v>
      </c>
      <c r="C391" s="30" t="s">
        <v>451</v>
      </c>
      <c r="D391" s="32" t="s">
        <v>269</v>
      </c>
      <c r="E391" s="32" t="s">
        <v>453</v>
      </c>
      <c r="F391" s="32" t="s">
        <v>452</v>
      </c>
      <c r="G391" s="31">
        <v>45870</v>
      </c>
      <c r="H391" s="31">
        <v>47695</v>
      </c>
      <c r="I391" s="30" t="s">
        <v>1073</v>
      </c>
      <c r="J391" s="30" t="s">
        <v>877</v>
      </c>
      <c r="K391" s="15">
        <v>2730</v>
      </c>
    </row>
    <row r="392" spans="2:11">
      <c r="B392" s="30" t="s">
        <v>450</v>
      </c>
      <c r="C392" s="30" t="s">
        <v>451</v>
      </c>
      <c r="D392" s="32" t="s">
        <v>269</v>
      </c>
      <c r="E392" s="32" t="s">
        <v>453</v>
      </c>
      <c r="F392" s="32" t="s">
        <v>452</v>
      </c>
      <c r="G392" s="31">
        <v>45870</v>
      </c>
      <c r="H392" s="31">
        <v>47695</v>
      </c>
      <c r="I392" s="30" t="s">
        <v>1073</v>
      </c>
      <c r="J392" s="30" t="s">
        <v>877</v>
      </c>
      <c r="K392" s="15">
        <v>1008</v>
      </c>
    </row>
    <row r="393" spans="2:11">
      <c r="B393" s="30" t="s">
        <v>450</v>
      </c>
      <c r="C393" s="30" t="s">
        <v>451</v>
      </c>
      <c r="D393" s="32" t="s">
        <v>269</v>
      </c>
      <c r="E393" s="32" t="s">
        <v>453</v>
      </c>
      <c r="F393" s="32" t="s">
        <v>452</v>
      </c>
      <c r="G393" s="31">
        <v>45870</v>
      </c>
      <c r="H393" s="31">
        <v>47695</v>
      </c>
      <c r="I393" s="30" t="s">
        <v>1073</v>
      </c>
      <c r="J393" s="30" t="s">
        <v>877</v>
      </c>
      <c r="K393" s="15">
        <v>137</v>
      </c>
    </row>
    <row r="394" spans="2:11">
      <c r="B394" s="30" t="s">
        <v>476</v>
      </c>
      <c r="C394" s="30" t="s">
        <v>477</v>
      </c>
      <c r="D394" s="32" t="s">
        <v>269</v>
      </c>
      <c r="E394" s="32" t="s">
        <v>453</v>
      </c>
      <c r="F394" s="32" t="s">
        <v>478</v>
      </c>
      <c r="G394" s="31">
        <v>45870</v>
      </c>
      <c r="H394" s="31">
        <v>47695</v>
      </c>
      <c r="I394" s="30" t="s">
        <v>1073</v>
      </c>
      <c r="J394" s="30" t="s">
        <v>877</v>
      </c>
      <c r="K394" s="15">
        <v>1201</v>
      </c>
    </row>
    <row r="395" spans="2:11">
      <c r="B395" s="30" t="s">
        <v>476</v>
      </c>
      <c r="C395" s="30" t="s">
        <v>477</v>
      </c>
      <c r="D395" s="32" t="s">
        <v>269</v>
      </c>
      <c r="E395" s="32" t="s">
        <v>453</v>
      </c>
      <c r="F395" s="32" t="s">
        <v>478</v>
      </c>
      <c r="G395" s="31">
        <v>45870</v>
      </c>
      <c r="H395" s="31">
        <v>47695</v>
      </c>
      <c r="I395" s="30" t="s">
        <v>1073</v>
      </c>
      <c r="J395" s="30" t="s">
        <v>877</v>
      </c>
      <c r="K395" s="15">
        <v>419</v>
      </c>
    </row>
    <row r="396" spans="2:11">
      <c r="B396" s="30" t="s">
        <v>222</v>
      </c>
      <c r="C396" s="30" t="s">
        <v>223</v>
      </c>
      <c r="D396" s="32" t="s">
        <v>174</v>
      </c>
      <c r="E396" s="32" t="s">
        <v>175</v>
      </c>
      <c r="F396" s="32" t="s">
        <v>224</v>
      </c>
      <c r="G396" s="31">
        <v>45870</v>
      </c>
      <c r="H396" s="31">
        <v>47695</v>
      </c>
      <c r="I396" s="30" t="s">
        <v>885</v>
      </c>
      <c r="J396" s="30" t="s">
        <v>877</v>
      </c>
      <c r="K396" s="15">
        <v>1920</v>
      </c>
    </row>
    <row r="397" spans="2:11">
      <c r="B397" s="30" t="s">
        <v>222</v>
      </c>
      <c r="C397" s="30" t="s">
        <v>223</v>
      </c>
      <c r="D397" s="32" t="s">
        <v>174</v>
      </c>
      <c r="E397" s="32" t="s">
        <v>175</v>
      </c>
      <c r="F397" s="32" t="s">
        <v>224</v>
      </c>
      <c r="G397" s="31">
        <v>45870</v>
      </c>
      <c r="H397" s="31">
        <v>47695</v>
      </c>
      <c r="I397" s="30" t="s">
        <v>885</v>
      </c>
      <c r="J397" s="30" t="s">
        <v>877</v>
      </c>
      <c r="K397" s="15">
        <v>960</v>
      </c>
    </row>
    <row r="398" spans="2:11">
      <c r="B398" s="30" t="s">
        <v>640</v>
      </c>
      <c r="C398" s="30" t="s">
        <v>641</v>
      </c>
      <c r="D398" s="32" t="s">
        <v>174</v>
      </c>
      <c r="E398" s="32" t="s">
        <v>175</v>
      </c>
      <c r="F398" s="32" t="s">
        <v>642</v>
      </c>
      <c r="G398" s="31">
        <v>45870</v>
      </c>
      <c r="H398" s="31">
        <v>47695</v>
      </c>
      <c r="I398" s="30" t="s">
        <v>1073</v>
      </c>
      <c r="J398" s="30" t="s">
        <v>877</v>
      </c>
      <c r="K398" s="15">
        <v>2238</v>
      </c>
    </row>
    <row r="399" spans="2:11">
      <c r="B399" s="30" t="s">
        <v>195</v>
      </c>
      <c r="C399" s="30" t="s">
        <v>196</v>
      </c>
      <c r="D399" s="32" t="s">
        <v>174</v>
      </c>
      <c r="E399" s="32" t="s">
        <v>175</v>
      </c>
      <c r="F399" s="32" t="s">
        <v>197</v>
      </c>
      <c r="G399" s="31">
        <v>45870</v>
      </c>
      <c r="H399" s="31">
        <v>47695</v>
      </c>
      <c r="I399" s="30" t="s">
        <v>1073</v>
      </c>
      <c r="J399" s="30" t="s">
        <v>877</v>
      </c>
      <c r="K399" s="15">
        <v>6720</v>
      </c>
    </row>
    <row r="400" spans="2:11">
      <c r="B400" s="30" t="s">
        <v>195</v>
      </c>
      <c r="C400" s="30" t="s">
        <v>196</v>
      </c>
      <c r="D400" s="32" t="s">
        <v>174</v>
      </c>
      <c r="E400" s="32" t="s">
        <v>175</v>
      </c>
      <c r="F400" s="32" t="s">
        <v>197</v>
      </c>
      <c r="G400" s="31">
        <v>45870</v>
      </c>
      <c r="H400" s="31">
        <v>47695</v>
      </c>
      <c r="I400" s="30" t="s">
        <v>1073</v>
      </c>
      <c r="J400" s="30" t="s">
        <v>877</v>
      </c>
      <c r="K400" s="15">
        <v>6600</v>
      </c>
    </row>
    <row r="401" spans="2:11">
      <c r="B401" s="30" t="s">
        <v>201</v>
      </c>
      <c r="C401" s="30" t="s">
        <v>202</v>
      </c>
      <c r="D401" s="32" t="s">
        <v>174</v>
      </c>
      <c r="E401" s="32" t="s">
        <v>175</v>
      </c>
      <c r="F401" s="32" t="s">
        <v>203</v>
      </c>
      <c r="G401" s="31">
        <v>45870</v>
      </c>
      <c r="H401" s="31">
        <v>47695</v>
      </c>
      <c r="I401" s="30" t="s">
        <v>1073</v>
      </c>
      <c r="J401" s="30" t="s">
        <v>877</v>
      </c>
      <c r="K401" s="15">
        <v>513</v>
      </c>
    </row>
    <row r="402" spans="2:11">
      <c r="B402" s="30" t="s">
        <v>204</v>
      </c>
      <c r="C402" s="30" t="s">
        <v>205</v>
      </c>
      <c r="D402" s="32" t="s">
        <v>174</v>
      </c>
      <c r="E402" s="32" t="s">
        <v>175</v>
      </c>
      <c r="F402" s="32" t="s">
        <v>206</v>
      </c>
      <c r="G402" s="31">
        <v>45870</v>
      </c>
      <c r="H402" s="31">
        <v>47695</v>
      </c>
      <c r="I402" s="30" t="s">
        <v>885</v>
      </c>
      <c r="J402" s="30" t="s">
        <v>877</v>
      </c>
      <c r="K402" s="15">
        <v>2880</v>
      </c>
    </row>
    <row r="403" spans="2:11">
      <c r="B403" s="30" t="s">
        <v>216</v>
      </c>
      <c r="C403" s="30" t="s">
        <v>217</v>
      </c>
      <c r="D403" s="32" t="s">
        <v>174</v>
      </c>
      <c r="E403" s="32" t="s">
        <v>175</v>
      </c>
      <c r="F403" s="32" t="s">
        <v>218</v>
      </c>
      <c r="G403" s="31">
        <v>45870</v>
      </c>
      <c r="H403" s="31">
        <v>47695</v>
      </c>
      <c r="I403" s="30" t="s">
        <v>1089</v>
      </c>
      <c r="J403" s="30" t="s">
        <v>877</v>
      </c>
      <c r="K403" s="15">
        <v>571</v>
      </c>
    </row>
    <row r="404" spans="2:11">
      <c r="B404" s="30" t="s">
        <v>792</v>
      </c>
      <c r="C404" s="30" t="s">
        <v>793</v>
      </c>
      <c r="D404" s="32" t="s">
        <v>620</v>
      </c>
      <c r="E404" s="32" t="s">
        <v>621</v>
      </c>
      <c r="F404" s="32" t="s">
        <v>794</v>
      </c>
      <c r="G404" s="31">
        <v>45901</v>
      </c>
      <c r="H404" s="31">
        <v>47726</v>
      </c>
      <c r="I404" s="30" t="s">
        <v>886</v>
      </c>
      <c r="J404" s="30" t="s">
        <v>877</v>
      </c>
      <c r="K404" s="15">
        <v>903</v>
      </c>
    </row>
    <row r="405" spans="2:11">
      <c r="B405" s="30" t="s">
        <v>482</v>
      </c>
      <c r="C405" s="30" t="s">
        <v>483</v>
      </c>
      <c r="D405" s="32" t="s">
        <v>138</v>
      </c>
      <c r="E405" s="32" t="s">
        <v>139</v>
      </c>
      <c r="F405" s="32" t="s">
        <v>484</v>
      </c>
      <c r="G405" s="31">
        <v>45901</v>
      </c>
      <c r="H405" s="31">
        <v>47726</v>
      </c>
      <c r="I405" s="30" t="s">
        <v>922</v>
      </c>
      <c r="J405" s="30" t="s">
        <v>877</v>
      </c>
      <c r="K405" s="15">
        <v>5023</v>
      </c>
    </row>
    <row r="406" spans="2:11">
      <c r="B406" s="30" t="s">
        <v>482</v>
      </c>
      <c r="C406" s="30" t="s">
        <v>483</v>
      </c>
      <c r="D406" s="32" t="s">
        <v>138</v>
      </c>
      <c r="E406" s="32" t="s">
        <v>139</v>
      </c>
      <c r="F406" s="32" t="s">
        <v>484</v>
      </c>
      <c r="G406" s="31">
        <v>45901</v>
      </c>
      <c r="H406" s="31">
        <v>47726</v>
      </c>
      <c r="I406" s="30" t="s">
        <v>922</v>
      </c>
      <c r="J406" s="30" t="s">
        <v>877</v>
      </c>
      <c r="K406" s="15">
        <v>189</v>
      </c>
    </row>
    <row r="407" spans="2:11">
      <c r="B407" s="30" t="s">
        <v>482</v>
      </c>
      <c r="C407" s="30" t="s">
        <v>483</v>
      </c>
      <c r="D407" s="32" t="s">
        <v>138</v>
      </c>
      <c r="E407" s="32" t="s">
        <v>139</v>
      </c>
      <c r="F407" s="32" t="s">
        <v>484</v>
      </c>
      <c r="G407" s="31">
        <v>45901</v>
      </c>
      <c r="H407" s="31">
        <v>47726</v>
      </c>
      <c r="I407" s="30" t="s">
        <v>922</v>
      </c>
      <c r="J407" s="30" t="s">
        <v>877</v>
      </c>
      <c r="K407" s="15">
        <v>558</v>
      </c>
    </row>
    <row r="408" spans="2:11">
      <c r="B408" s="30" t="s">
        <v>558</v>
      </c>
      <c r="C408" s="30" t="s">
        <v>559</v>
      </c>
      <c r="D408" s="32" t="s">
        <v>138</v>
      </c>
      <c r="E408" s="32" t="s">
        <v>139</v>
      </c>
      <c r="F408" s="32" t="s">
        <v>560</v>
      </c>
      <c r="G408" s="31">
        <v>45901</v>
      </c>
      <c r="H408" s="31">
        <v>47726</v>
      </c>
      <c r="I408" s="30" t="s">
        <v>922</v>
      </c>
      <c r="J408" s="30" t="s">
        <v>877</v>
      </c>
      <c r="K408" s="15">
        <v>4382</v>
      </c>
    </row>
    <row r="409" spans="2:11">
      <c r="B409" s="30" t="s">
        <v>752</v>
      </c>
      <c r="C409" s="30" t="s">
        <v>753</v>
      </c>
      <c r="D409" s="32" t="s">
        <v>138</v>
      </c>
      <c r="E409" s="32" t="s">
        <v>139</v>
      </c>
      <c r="F409" s="32" t="s">
        <v>754</v>
      </c>
      <c r="G409" s="31">
        <v>45901</v>
      </c>
      <c r="H409" s="31">
        <v>47726</v>
      </c>
      <c r="I409" s="30" t="s">
        <v>948</v>
      </c>
      <c r="J409" s="30" t="s">
        <v>877</v>
      </c>
      <c r="K409" s="15">
        <v>849</v>
      </c>
    </row>
    <row r="410" spans="2:11">
      <c r="B410" s="30" t="s">
        <v>470</v>
      </c>
      <c r="C410" s="30" t="s">
        <v>953</v>
      </c>
      <c r="D410" s="32" t="s">
        <v>138</v>
      </c>
      <c r="E410" s="32" t="s">
        <v>139</v>
      </c>
      <c r="F410" s="32" t="s">
        <v>472</v>
      </c>
      <c r="G410" s="31">
        <v>45901</v>
      </c>
      <c r="H410" s="31">
        <v>47726</v>
      </c>
      <c r="I410" s="30" t="s">
        <v>954</v>
      </c>
      <c r="J410" s="30" t="s">
        <v>877</v>
      </c>
      <c r="K410" s="15">
        <v>864</v>
      </c>
    </row>
    <row r="411" spans="2:11">
      <c r="B411" s="30" t="s">
        <v>470</v>
      </c>
      <c r="C411" s="30" t="s">
        <v>953</v>
      </c>
      <c r="D411" s="32" t="s">
        <v>138</v>
      </c>
      <c r="E411" s="32" t="s">
        <v>139</v>
      </c>
      <c r="F411" s="32" t="s">
        <v>472</v>
      </c>
      <c r="G411" s="31">
        <v>45901</v>
      </c>
      <c r="H411" s="31">
        <v>47726</v>
      </c>
      <c r="I411" s="30" t="s">
        <v>955</v>
      </c>
      <c r="J411" s="30" t="s">
        <v>877</v>
      </c>
      <c r="K411" s="15">
        <v>504</v>
      </c>
    </row>
    <row r="412" spans="2:11">
      <c r="B412" s="30" t="s">
        <v>470</v>
      </c>
      <c r="C412" s="30" t="s">
        <v>953</v>
      </c>
      <c r="D412" s="32" t="s">
        <v>138</v>
      </c>
      <c r="E412" s="32" t="s">
        <v>139</v>
      </c>
      <c r="F412" s="32" t="s">
        <v>472</v>
      </c>
      <c r="G412" s="31">
        <v>45901</v>
      </c>
      <c r="H412" s="31">
        <v>47726</v>
      </c>
      <c r="I412" s="30" t="s">
        <v>948</v>
      </c>
      <c r="J412" s="30" t="s">
        <v>877</v>
      </c>
      <c r="K412" s="15">
        <v>169</v>
      </c>
    </row>
    <row r="413" spans="2:11">
      <c r="B413" s="30" t="s">
        <v>488</v>
      </c>
      <c r="C413" s="30" t="s">
        <v>957</v>
      </c>
      <c r="D413" s="32" t="s">
        <v>138</v>
      </c>
      <c r="E413" s="32" t="s">
        <v>139</v>
      </c>
      <c r="F413" s="32" t="s">
        <v>490</v>
      </c>
      <c r="G413" s="31">
        <v>45901</v>
      </c>
      <c r="H413" s="31">
        <v>47726</v>
      </c>
      <c r="I413" s="30" t="s">
        <v>954</v>
      </c>
      <c r="J413" s="30" t="s">
        <v>877</v>
      </c>
      <c r="K413" s="15">
        <v>1440</v>
      </c>
    </row>
    <row r="414" spans="2:11">
      <c r="B414" s="30" t="s">
        <v>488</v>
      </c>
      <c r="C414" s="30" t="s">
        <v>957</v>
      </c>
      <c r="D414" s="32" t="s">
        <v>138</v>
      </c>
      <c r="E414" s="32" t="s">
        <v>139</v>
      </c>
      <c r="F414" s="32" t="s">
        <v>490</v>
      </c>
      <c r="G414" s="31">
        <v>45901</v>
      </c>
      <c r="H414" s="31">
        <v>47726</v>
      </c>
      <c r="I414" s="30" t="s">
        <v>954</v>
      </c>
      <c r="J414" s="30" t="s">
        <v>877</v>
      </c>
      <c r="K414" s="15">
        <v>1259</v>
      </c>
    </row>
    <row r="415" spans="2:11">
      <c r="B415" s="30" t="s">
        <v>348</v>
      </c>
      <c r="C415" s="30" t="s">
        <v>349</v>
      </c>
      <c r="D415" s="32" t="s">
        <v>138</v>
      </c>
      <c r="E415" s="32" t="s">
        <v>139</v>
      </c>
      <c r="F415" s="32" t="s">
        <v>350</v>
      </c>
      <c r="G415" s="31">
        <v>45901</v>
      </c>
      <c r="H415" s="31">
        <v>47726</v>
      </c>
      <c r="I415" s="30" t="s">
        <v>981</v>
      </c>
      <c r="J415" s="30" t="s">
        <v>877</v>
      </c>
      <c r="K415" s="15">
        <v>7000</v>
      </c>
    </row>
    <row r="416" spans="2:11">
      <c r="B416" s="30" t="s">
        <v>555</v>
      </c>
      <c r="C416" s="30" t="s">
        <v>556</v>
      </c>
      <c r="D416" s="32" t="s">
        <v>138</v>
      </c>
      <c r="E416" s="32" t="s">
        <v>139</v>
      </c>
      <c r="F416" s="32" t="s">
        <v>557</v>
      </c>
      <c r="G416" s="31">
        <v>45901</v>
      </c>
      <c r="H416" s="31">
        <v>47726</v>
      </c>
      <c r="I416" s="30" t="s">
        <v>981</v>
      </c>
      <c r="J416" s="30" t="s">
        <v>877</v>
      </c>
      <c r="K416" s="15">
        <v>3759</v>
      </c>
    </row>
    <row r="417" spans="2:11">
      <c r="B417" s="30" t="s">
        <v>631</v>
      </c>
      <c r="C417" s="30" t="s">
        <v>632</v>
      </c>
      <c r="D417" s="32" t="s">
        <v>138</v>
      </c>
      <c r="E417" s="32" t="s">
        <v>139</v>
      </c>
      <c r="F417" s="32" t="s">
        <v>633</v>
      </c>
      <c r="G417" s="31">
        <v>45901</v>
      </c>
      <c r="H417" s="31">
        <v>47726</v>
      </c>
      <c r="I417" s="30" t="s">
        <v>981</v>
      </c>
      <c r="J417" s="30" t="s">
        <v>877</v>
      </c>
      <c r="K417" s="15">
        <v>1656</v>
      </c>
    </row>
    <row r="418" spans="2:11">
      <c r="B418" s="30" t="s">
        <v>631</v>
      </c>
      <c r="C418" s="30" t="s">
        <v>632</v>
      </c>
      <c r="D418" s="32" t="s">
        <v>138</v>
      </c>
      <c r="E418" s="32" t="s">
        <v>139</v>
      </c>
      <c r="F418" s="32" t="s">
        <v>633</v>
      </c>
      <c r="G418" s="31">
        <v>45901</v>
      </c>
      <c r="H418" s="31">
        <v>47726</v>
      </c>
      <c r="I418" s="30" t="s">
        <v>981</v>
      </c>
      <c r="J418" s="30" t="s">
        <v>877</v>
      </c>
      <c r="K418" s="15">
        <v>144</v>
      </c>
    </row>
    <row r="419" spans="2:11">
      <c r="B419" s="30" t="s">
        <v>150</v>
      </c>
      <c r="C419" s="30" t="s">
        <v>151</v>
      </c>
      <c r="D419" s="32" t="s">
        <v>138</v>
      </c>
      <c r="E419" s="32" t="s">
        <v>139</v>
      </c>
      <c r="F419" s="32" t="s">
        <v>152</v>
      </c>
      <c r="G419" s="31">
        <v>45901</v>
      </c>
      <c r="H419" s="31">
        <v>47726</v>
      </c>
      <c r="I419" s="30" t="s">
        <v>948</v>
      </c>
      <c r="J419" s="30" t="s">
        <v>877</v>
      </c>
      <c r="K419" s="15">
        <v>1217</v>
      </c>
    </row>
    <row r="420" spans="2:11">
      <c r="B420" s="30" t="s">
        <v>192</v>
      </c>
      <c r="C420" s="30" t="s">
        <v>193</v>
      </c>
      <c r="D420" s="32" t="s">
        <v>138</v>
      </c>
      <c r="E420" s="32" t="s">
        <v>139</v>
      </c>
      <c r="F420" s="32" t="s">
        <v>194</v>
      </c>
      <c r="G420" s="31">
        <v>45901</v>
      </c>
      <c r="H420" s="31">
        <v>47726</v>
      </c>
      <c r="I420" s="30" t="s">
        <v>1043</v>
      </c>
      <c r="J420" s="30" t="s">
        <v>877</v>
      </c>
      <c r="K420" s="15">
        <v>1062</v>
      </c>
    </row>
    <row r="421" spans="2:11">
      <c r="B421" s="30" t="s">
        <v>186</v>
      </c>
      <c r="C421" s="30" t="s">
        <v>187</v>
      </c>
      <c r="D421" s="32" t="s">
        <v>138</v>
      </c>
      <c r="E421" s="32" t="s">
        <v>139</v>
      </c>
      <c r="F421" s="32" t="s">
        <v>188</v>
      </c>
      <c r="G421" s="31">
        <v>45901</v>
      </c>
      <c r="H421" s="31">
        <v>47726</v>
      </c>
      <c r="I421" s="30" t="s">
        <v>1045</v>
      </c>
      <c r="J421" s="30" t="s">
        <v>877</v>
      </c>
      <c r="K421" s="15">
        <v>1080</v>
      </c>
    </row>
    <row r="422" spans="2:11">
      <c r="B422" s="30" t="s">
        <v>602</v>
      </c>
      <c r="C422" s="30" t="s">
        <v>603</v>
      </c>
      <c r="D422" s="32" t="s">
        <v>138</v>
      </c>
      <c r="E422" s="32" t="s">
        <v>139</v>
      </c>
      <c r="F422" s="32" t="s">
        <v>604</v>
      </c>
      <c r="G422" s="31">
        <v>45901</v>
      </c>
      <c r="H422" s="31">
        <v>47726</v>
      </c>
      <c r="I422" s="30" t="s">
        <v>1049</v>
      </c>
      <c r="J422" s="30" t="s">
        <v>877</v>
      </c>
      <c r="K422" s="15">
        <v>2049</v>
      </c>
    </row>
    <row r="423" spans="2:11">
      <c r="B423" s="30" t="s">
        <v>602</v>
      </c>
      <c r="C423" s="30" t="s">
        <v>603</v>
      </c>
      <c r="D423" s="32" t="s">
        <v>138</v>
      </c>
      <c r="E423" s="32" t="s">
        <v>139</v>
      </c>
      <c r="F423" s="32" t="s">
        <v>604</v>
      </c>
      <c r="G423" s="31">
        <v>45901</v>
      </c>
      <c r="H423" s="31">
        <v>47726</v>
      </c>
      <c r="I423" s="30" t="s">
        <v>1049</v>
      </c>
      <c r="J423" s="30" t="s">
        <v>877</v>
      </c>
      <c r="K423" s="15">
        <v>936</v>
      </c>
    </row>
    <row r="424" spans="2:11">
      <c r="B424" s="30" t="s">
        <v>273</v>
      </c>
      <c r="C424" s="30" t="s">
        <v>274</v>
      </c>
      <c r="D424" s="32" t="s">
        <v>138</v>
      </c>
      <c r="E424" s="32" t="s">
        <v>139</v>
      </c>
      <c r="F424" s="32" t="s">
        <v>275</v>
      </c>
      <c r="G424" s="31">
        <v>45901</v>
      </c>
      <c r="H424" s="31">
        <v>47726</v>
      </c>
      <c r="I424" s="30" t="s">
        <v>981</v>
      </c>
      <c r="J424" s="30" t="s">
        <v>877</v>
      </c>
      <c r="K424" s="15">
        <v>7000</v>
      </c>
    </row>
    <row r="425" spans="2:11">
      <c r="B425" s="30" t="s">
        <v>476</v>
      </c>
      <c r="C425" s="30" t="s">
        <v>477</v>
      </c>
      <c r="D425" s="32" t="s">
        <v>269</v>
      </c>
      <c r="E425" s="32" t="s">
        <v>453</v>
      </c>
      <c r="F425" s="32" t="s">
        <v>478</v>
      </c>
      <c r="G425" s="31">
        <v>45901</v>
      </c>
      <c r="H425" s="31">
        <v>47726</v>
      </c>
      <c r="I425" s="30" t="s">
        <v>886</v>
      </c>
      <c r="J425" s="30" t="s">
        <v>877</v>
      </c>
      <c r="K425" s="15">
        <v>2079</v>
      </c>
    </row>
    <row r="426" spans="2:11">
      <c r="B426" s="30" t="s">
        <v>177</v>
      </c>
      <c r="C426" s="30" t="s">
        <v>178</v>
      </c>
      <c r="D426" s="32" t="s">
        <v>174</v>
      </c>
      <c r="E426" s="32" t="s">
        <v>175</v>
      </c>
      <c r="F426" s="32" t="s">
        <v>179</v>
      </c>
      <c r="G426" s="31">
        <v>45901</v>
      </c>
      <c r="H426" s="31">
        <v>47726</v>
      </c>
      <c r="I426" s="30" t="s">
        <v>886</v>
      </c>
      <c r="J426" s="30" t="s">
        <v>877</v>
      </c>
      <c r="K426" s="15">
        <v>1920</v>
      </c>
    </row>
    <row r="427" spans="2:11">
      <c r="B427" s="30" t="s">
        <v>183</v>
      </c>
      <c r="C427" s="30" t="s">
        <v>184</v>
      </c>
      <c r="D427" s="32" t="s">
        <v>174</v>
      </c>
      <c r="E427" s="32" t="s">
        <v>175</v>
      </c>
      <c r="F427" s="32" t="s">
        <v>185</v>
      </c>
      <c r="G427" s="31">
        <v>45901</v>
      </c>
      <c r="H427" s="31">
        <v>47726</v>
      </c>
      <c r="I427" s="30" t="s">
        <v>886</v>
      </c>
      <c r="J427" s="30" t="s">
        <v>877</v>
      </c>
      <c r="K427" s="15">
        <v>6144</v>
      </c>
    </row>
    <row r="428" spans="2:11">
      <c r="B428" s="30" t="s">
        <v>183</v>
      </c>
      <c r="C428" s="30" t="s">
        <v>184</v>
      </c>
      <c r="D428" s="32" t="s">
        <v>174</v>
      </c>
      <c r="E428" s="32" t="s">
        <v>175</v>
      </c>
      <c r="F428" s="32" t="s">
        <v>185</v>
      </c>
      <c r="G428" s="31">
        <v>45901</v>
      </c>
      <c r="H428" s="31">
        <v>47726</v>
      </c>
      <c r="I428" s="30" t="s">
        <v>886</v>
      </c>
      <c r="J428" s="30" t="s">
        <v>877</v>
      </c>
      <c r="K428" s="15">
        <v>960</v>
      </c>
    </row>
    <row r="429" spans="2:11">
      <c r="B429" s="30" t="s">
        <v>180</v>
      </c>
      <c r="C429" s="30" t="s">
        <v>181</v>
      </c>
      <c r="D429" s="32" t="s">
        <v>174</v>
      </c>
      <c r="E429" s="32" t="s">
        <v>175</v>
      </c>
      <c r="F429" s="32" t="s">
        <v>182</v>
      </c>
      <c r="G429" s="31">
        <v>45901</v>
      </c>
      <c r="H429" s="31">
        <v>47726</v>
      </c>
      <c r="I429" s="30" t="s">
        <v>886</v>
      </c>
      <c r="J429" s="30" t="s">
        <v>877</v>
      </c>
      <c r="K429" s="15">
        <v>6720</v>
      </c>
    </row>
    <row r="430" spans="2:11">
      <c r="B430" s="30" t="s">
        <v>171</v>
      </c>
      <c r="C430" s="30" t="s">
        <v>172</v>
      </c>
      <c r="D430" s="32" t="s">
        <v>174</v>
      </c>
      <c r="E430" s="32" t="s">
        <v>175</v>
      </c>
      <c r="F430" s="32" t="s">
        <v>173</v>
      </c>
      <c r="G430" s="31">
        <v>45901</v>
      </c>
      <c r="H430" s="31">
        <v>47726</v>
      </c>
      <c r="I430" s="30" t="s">
        <v>886</v>
      </c>
      <c r="J430" s="30" t="s">
        <v>877</v>
      </c>
      <c r="K430" s="15">
        <v>2880</v>
      </c>
    </row>
    <row r="431" spans="2:11">
      <c r="B431" s="30" t="s">
        <v>655</v>
      </c>
      <c r="C431" s="30" t="s">
        <v>656</v>
      </c>
      <c r="D431" s="32" t="s">
        <v>620</v>
      </c>
      <c r="E431" s="32" t="s">
        <v>621</v>
      </c>
      <c r="F431" s="32" t="s">
        <v>657</v>
      </c>
      <c r="G431" s="31">
        <v>45931</v>
      </c>
      <c r="H431" s="31">
        <v>47756</v>
      </c>
      <c r="I431" s="30" t="s">
        <v>878</v>
      </c>
      <c r="J431" s="30" t="s">
        <v>877</v>
      </c>
      <c r="K431" s="15">
        <v>341</v>
      </c>
    </row>
    <row r="432" spans="2:11">
      <c r="B432" s="30" t="s">
        <v>655</v>
      </c>
      <c r="C432" s="30" t="s">
        <v>656</v>
      </c>
      <c r="D432" s="32" t="s">
        <v>620</v>
      </c>
      <c r="E432" s="32" t="s">
        <v>621</v>
      </c>
      <c r="F432" s="32" t="s">
        <v>657</v>
      </c>
      <c r="G432" s="31">
        <v>45931</v>
      </c>
      <c r="H432" s="31">
        <v>47756</v>
      </c>
      <c r="I432" s="30" t="s">
        <v>878</v>
      </c>
      <c r="J432" s="30" t="s">
        <v>877</v>
      </c>
      <c r="K432" s="15">
        <v>216</v>
      </c>
    </row>
    <row r="433" spans="2:11">
      <c r="B433" s="30" t="s">
        <v>655</v>
      </c>
      <c r="C433" s="30" t="s">
        <v>656</v>
      </c>
      <c r="D433" s="32" t="s">
        <v>620</v>
      </c>
      <c r="E433" s="32" t="s">
        <v>621</v>
      </c>
      <c r="F433" s="32" t="s">
        <v>657</v>
      </c>
      <c r="G433" s="31">
        <v>45931</v>
      </c>
      <c r="H433" s="31">
        <v>47756</v>
      </c>
      <c r="I433" s="30" t="s">
        <v>878</v>
      </c>
      <c r="J433" s="30" t="s">
        <v>877</v>
      </c>
      <c r="K433" s="15">
        <v>216</v>
      </c>
    </row>
    <row r="434" spans="2:11">
      <c r="B434" s="30" t="s">
        <v>583</v>
      </c>
      <c r="C434" s="30" t="s">
        <v>584</v>
      </c>
      <c r="D434" s="32" t="s">
        <v>174</v>
      </c>
      <c r="E434" s="32" t="s">
        <v>175</v>
      </c>
      <c r="F434" s="32" t="s">
        <v>585</v>
      </c>
      <c r="G434" s="31">
        <v>45931</v>
      </c>
      <c r="H434" s="31">
        <v>47756</v>
      </c>
      <c r="I434" s="30" t="s">
        <v>894</v>
      </c>
      <c r="J434" s="30" t="s">
        <v>877</v>
      </c>
      <c r="K434" s="15">
        <v>1179</v>
      </c>
    </row>
    <row r="435" spans="2:11">
      <c r="B435" s="30" t="s">
        <v>583</v>
      </c>
      <c r="C435" s="30" t="s">
        <v>584</v>
      </c>
      <c r="D435" s="32" t="s">
        <v>174</v>
      </c>
      <c r="E435" s="32" t="s">
        <v>175</v>
      </c>
      <c r="F435" s="32" t="s">
        <v>585</v>
      </c>
      <c r="G435" s="31">
        <v>45931</v>
      </c>
      <c r="H435" s="31">
        <v>47756</v>
      </c>
      <c r="I435" s="30" t="s">
        <v>895</v>
      </c>
      <c r="J435" s="30" t="s">
        <v>877</v>
      </c>
      <c r="K435" s="15">
        <v>1002</v>
      </c>
    </row>
    <row r="436" spans="2:11">
      <c r="B436" s="30" t="s">
        <v>722</v>
      </c>
      <c r="C436" s="30" t="s">
        <v>723</v>
      </c>
      <c r="D436" s="32" t="s">
        <v>269</v>
      </c>
      <c r="E436" s="32" t="s">
        <v>453</v>
      </c>
      <c r="F436" s="32" t="s">
        <v>724</v>
      </c>
      <c r="G436" s="31">
        <v>45931</v>
      </c>
      <c r="H436" s="31">
        <v>47756</v>
      </c>
      <c r="I436" s="30" t="s">
        <v>903</v>
      </c>
      <c r="J436" s="30" t="s">
        <v>877</v>
      </c>
      <c r="K436" s="15">
        <v>1512</v>
      </c>
    </row>
    <row r="437" spans="2:11">
      <c r="B437" s="30" t="s">
        <v>611</v>
      </c>
      <c r="C437" s="30" t="s">
        <v>612</v>
      </c>
      <c r="D437" s="32" t="s">
        <v>269</v>
      </c>
      <c r="E437" s="32" t="s">
        <v>453</v>
      </c>
      <c r="F437" s="32" t="s">
        <v>613</v>
      </c>
      <c r="G437" s="31">
        <v>45931</v>
      </c>
      <c r="H437" s="31">
        <v>47756</v>
      </c>
      <c r="I437" s="30" t="s">
        <v>903</v>
      </c>
      <c r="J437" s="30" t="s">
        <v>877</v>
      </c>
      <c r="K437" s="15">
        <v>822</v>
      </c>
    </row>
    <row r="438" spans="2:11">
      <c r="B438" s="30" t="s">
        <v>755</v>
      </c>
      <c r="C438" s="30" t="s">
        <v>756</v>
      </c>
      <c r="D438" s="32" t="s">
        <v>269</v>
      </c>
      <c r="E438" s="32" t="s">
        <v>453</v>
      </c>
      <c r="F438" s="32" t="s">
        <v>757</v>
      </c>
      <c r="G438" s="31">
        <v>45931</v>
      </c>
      <c r="H438" s="31">
        <v>47756</v>
      </c>
      <c r="I438" s="30" t="s">
        <v>903</v>
      </c>
      <c r="J438" s="30" t="s">
        <v>877</v>
      </c>
      <c r="K438" s="15">
        <v>745</v>
      </c>
    </row>
    <row r="439" spans="2:11">
      <c r="B439" s="30" t="s">
        <v>755</v>
      </c>
      <c r="C439" s="30" t="s">
        <v>756</v>
      </c>
      <c r="D439" s="32" t="s">
        <v>269</v>
      </c>
      <c r="E439" s="32" t="s">
        <v>453</v>
      </c>
      <c r="F439" s="32" t="s">
        <v>757</v>
      </c>
      <c r="G439" s="31">
        <v>45931</v>
      </c>
      <c r="H439" s="31">
        <v>47756</v>
      </c>
      <c r="I439" s="30" t="s">
        <v>903</v>
      </c>
      <c r="J439" s="30" t="s">
        <v>877</v>
      </c>
      <c r="K439" s="15">
        <v>559</v>
      </c>
    </row>
    <row r="440" spans="2:11">
      <c r="B440" s="30" t="s">
        <v>410</v>
      </c>
      <c r="C440" s="30" t="s">
        <v>959</v>
      </c>
      <c r="D440" s="32" t="s">
        <v>138</v>
      </c>
      <c r="E440" s="32" t="s">
        <v>139</v>
      </c>
      <c r="F440" s="32" t="s">
        <v>412</v>
      </c>
      <c r="G440" s="31">
        <v>45931</v>
      </c>
      <c r="H440" s="31">
        <v>47756</v>
      </c>
      <c r="I440" s="30" t="s">
        <v>960</v>
      </c>
      <c r="J440" s="30" t="s">
        <v>877</v>
      </c>
      <c r="K440" s="15">
        <v>2666</v>
      </c>
    </row>
    <row r="441" spans="2:11">
      <c r="B441" s="30" t="s">
        <v>410</v>
      </c>
      <c r="C441" s="30" t="s">
        <v>959</v>
      </c>
      <c r="D441" s="32" t="s">
        <v>138</v>
      </c>
      <c r="E441" s="32" t="s">
        <v>139</v>
      </c>
      <c r="F441" s="32" t="s">
        <v>412</v>
      </c>
      <c r="G441" s="31">
        <v>45931</v>
      </c>
      <c r="H441" s="31">
        <v>47756</v>
      </c>
      <c r="I441" s="30" t="s">
        <v>961</v>
      </c>
      <c r="J441" s="30" t="s">
        <v>877</v>
      </c>
      <c r="K441" s="15">
        <v>864</v>
      </c>
    </row>
    <row r="442" spans="2:11">
      <c r="B442" s="30" t="s">
        <v>631</v>
      </c>
      <c r="C442" s="30" t="s">
        <v>632</v>
      </c>
      <c r="D442" s="32" t="s">
        <v>138</v>
      </c>
      <c r="E442" s="32" t="s">
        <v>139</v>
      </c>
      <c r="F442" s="32" t="s">
        <v>633</v>
      </c>
      <c r="G442" s="31">
        <v>45931</v>
      </c>
      <c r="H442" s="31">
        <v>47756</v>
      </c>
      <c r="I442" s="30" t="s">
        <v>996</v>
      </c>
      <c r="J442" s="30" t="s">
        <v>877</v>
      </c>
      <c r="K442" s="15">
        <v>216</v>
      </c>
    </row>
    <row r="443" spans="2:11">
      <c r="B443" s="30" t="s">
        <v>631</v>
      </c>
      <c r="C443" s="30" t="s">
        <v>632</v>
      </c>
      <c r="D443" s="32" t="s">
        <v>138</v>
      </c>
      <c r="E443" s="32" t="s">
        <v>139</v>
      </c>
      <c r="F443" s="32" t="s">
        <v>633</v>
      </c>
      <c r="G443" s="31">
        <v>45931</v>
      </c>
      <c r="H443" s="31">
        <v>47756</v>
      </c>
      <c r="I443" s="30" t="s">
        <v>996</v>
      </c>
      <c r="J443" s="30" t="s">
        <v>877</v>
      </c>
      <c r="K443" s="15">
        <v>216</v>
      </c>
    </row>
    <row r="444" spans="2:11">
      <c r="B444" s="30" t="s">
        <v>546</v>
      </c>
      <c r="C444" s="30" t="s">
        <v>547</v>
      </c>
      <c r="D444" s="32" t="s">
        <v>138</v>
      </c>
      <c r="E444" s="32" t="s">
        <v>139</v>
      </c>
      <c r="F444" s="32" t="s">
        <v>548</v>
      </c>
      <c r="G444" s="31">
        <v>45931</v>
      </c>
      <c r="H444" s="31">
        <v>47756</v>
      </c>
      <c r="I444" s="30" t="s">
        <v>1050</v>
      </c>
      <c r="J444" s="30" t="s">
        <v>877</v>
      </c>
      <c r="K444" s="15">
        <v>1656</v>
      </c>
    </row>
    <row r="445" spans="2:11">
      <c r="B445" s="30" t="s">
        <v>546</v>
      </c>
      <c r="C445" s="30" t="s">
        <v>547</v>
      </c>
      <c r="D445" s="32" t="s">
        <v>138</v>
      </c>
      <c r="E445" s="32" t="s">
        <v>139</v>
      </c>
      <c r="F445" s="32" t="s">
        <v>548</v>
      </c>
      <c r="G445" s="31">
        <v>45931</v>
      </c>
      <c r="H445" s="31">
        <v>47756</v>
      </c>
      <c r="I445" s="30" t="s">
        <v>996</v>
      </c>
      <c r="J445" s="30" t="s">
        <v>877</v>
      </c>
      <c r="K445" s="15">
        <v>1104</v>
      </c>
    </row>
    <row r="446" spans="2:11">
      <c r="B446" s="30" t="s">
        <v>546</v>
      </c>
      <c r="C446" s="30" t="s">
        <v>547</v>
      </c>
      <c r="D446" s="32" t="s">
        <v>138</v>
      </c>
      <c r="E446" s="32" t="s">
        <v>139</v>
      </c>
      <c r="F446" s="32" t="s">
        <v>548</v>
      </c>
      <c r="G446" s="31">
        <v>45931</v>
      </c>
      <c r="H446" s="31">
        <v>47756</v>
      </c>
      <c r="I446" s="30" t="s">
        <v>1051</v>
      </c>
      <c r="J446" s="30" t="s">
        <v>877</v>
      </c>
      <c r="K446" s="15">
        <v>576</v>
      </c>
    </row>
    <row r="447" spans="2:11">
      <c r="B447" s="30" t="s">
        <v>506</v>
      </c>
      <c r="C447" s="30" t="s">
        <v>507</v>
      </c>
      <c r="D447" s="32" t="s">
        <v>174</v>
      </c>
      <c r="E447" s="32" t="s">
        <v>175</v>
      </c>
      <c r="F447" s="32" t="s">
        <v>508</v>
      </c>
      <c r="G447" s="31">
        <v>45931</v>
      </c>
      <c r="H447" s="31">
        <v>47756</v>
      </c>
      <c r="I447" s="30" t="s">
        <v>1096</v>
      </c>
      <c r="J447" s="30" t="s">
        <v>877</v>
      </c>
      <c r="K447" s="15">
        <v>7000</v>
      </c>
    </row>
    <row r="448" spans="2:11">
      <c r="B448" s="30" t="s">
        <v>782</v>
      </c>
      <c r="C448" s="30" t="s">
        <v>783</v>
      </c>
      <c r="D448" s="32" t="s">
        <v>620</v>
      </c>
      <c r="E448" s="32" t="s">
        <v>621</v>
      </c>
      <c r="F448" s="32" t="s">
        <v>784</v>
      </c>
      <c r="G448" s="31">
        <v>45962</v>
      </c>
      <c r="H448" s="31">
        <v>47787</v>
      </c>
      <c r="I448" s="30" t="s">
        <v>884</v>
      </c>
      <c r="J448" s="30" t="s">
        <v>877</v>
      </c>
      <c r="K448" s="15">
        <v>214</v>
      </c>
    </row>
    <row r="449" spans="2:11">
      <c r="B449" s="30" t="s">
        <v>673</v>
      </c>
      <c r="C449" s="30" t="s">
        <v>674</v>
      </c>
      <c r="D449" s="32" t="s">
        <v>138</v>
      </c>
      <c r="E449" s="32" t="s">
        <v>139</v>
      </c>
      <c r="F449" s="32" t="s">
        <v>675</v>
      </c>
      <c r="G449" s="31">
        <v>45962</v>
      </c>
      <c r="H449" s="31">
        <v>47787</v>
      </c>
      <c r="I449" s="30" t="s">
        <v>907</v>
      </c>
      <c r="J449" s="30" t="s">
        <v>877</v>
      </c>
      <c r="K449" s="15">
        <v>190</v>
      </c>
    </row>
    <row r="450" spans="2:11">
      <c r="B450" s="30" t="s">
        <v>673</v>
      </c>
      <c r="C450" s="30" t="s">
        <v>674</v>
      </c>
      <c r="D450" s="32" t="s">
        <v>138</v>
      </c>
      <c r="E450" s="32" t="s">
        <v>139</v>
      </c>
      <c r="F450" s="32" t="s">
        <v>675</v>
      </c>
      <c r="G450" s="31">
        <v>45962</v>
      </c>
      <c r="H450" s="31">
        <v>47787</v>
      </c>
      <c r="I450" s="30" t="s">
        <v>907</v>
      </c>
      <c r="J450" s="30" t="s">
        <v>877</v>
      </c>
      <c r="K450" s="15">
        <v>1008</v>
      </c>
    </row>
    <row r="451" spans="2:11">
      <c r="B451" s="30" t="s">
        <v>673</v>
      </c>
      <c r="C451" s="30" t="s">
        <v>674</v>
      </c>
      <c r="D451" s="32" t="s">
        <v>138</v>
      </c>
      <c r="E451" s="32" t="s">
        <v>139</v>
      </c>
      <c r="F451" s="32" t="s">
        <v>675</v>
      </c>
      <c r="G451" s="31">
        <v>45962</v>
      </c>
      <c r="H451" s="31">
        <v>47787</v>
      </c>
      <c r="I451" s="30" t="s">
        <v>907</v>
      </c>
      <c r="J451" s="30" t="s">
        <v>877</v>
      </c>
      <c r="K451" s="15">
        <v>108</v>
      </c>
    </row>
    <row r="452" spans="2:11">
      <c r="B452" s="30" t="s">
        <v>673</v>
      </c>
      <c r="C452" s="30" t="s">
        <v>674</v>
      </c>
      <c r="D452" s="32" t="s">
        <v>138</v>
      </c>
      <c r="E452" s="32" t="s">
        <v>139</v>
      </c>
      <c r="F452" s="32" t="s">
        <v>675</v>
      </c>
      <c r="G452" s="31">
        <v>45962</v>
      </c>
      <c r="H452" s="31">
        <v>47787</v>
      </c>
      <c r="I452" s="30" t="s">
        <v>907</v>
      </c>
      <c r="J452" s="30" t="s">
        <v>877</v>
      </c>
      <c r="K452" s="15">
        <v>108</v>
      </c>
    </row>
    <row r="453" spans="2:11">
      <c r="B453" s="30" t="s">
        <v>866</v>
      </c>
      <c r="C453" s="30" t="s">
        <v>867</v>
      </c>
      <c r="D453" s="32" t="s">
        <v>138</v>
      </c>
      <c r="E453" s="32" t="s">
        <v>139</v>
      </c>
      <c r="F453" s="32" t="s">
        <v>868</v>
      </c>
      <c r="G453" s="31">
        <v>45962</v>
      </c>
      <c r="H453" s="31">
        <v>47787</v>
      </c>
      <c r="I453" s="30" t="s">
        <v>910</v>
      </c>
      <c r="J453" s="30" t="s">
        <v>877</v>
      </c>
      <c r="K453" s="15">
        <v>72</v>
      </c>
    </row>
    <row r="454" spans="2:11">
      <c r="B454" s="30" t="s">
        <v>752</v>
      </c>
      <c r="C454" s="30" t="s">
        <v>949</v>
      </c>
      <c r="D454" s="32" t="s">
        <v>138</v>
      </c>
      <c r="E454" s="32" t="s">
        <v>139</v>
      </c>
      <c r="F454" s="32" t="s">
        <v>754</v>
      </c>
      <c r="G454" s="31">
        <v>45962</v>
      </c>
      <c r="H454" s="31">
        <v>47787</v>
      </c>
      <c r="I454" s="30" t="s">
        <v>950</v>
      </c>
      <c r="J454" s="30" t="s">
        <v>877</v>
      </c>
      <c r="K454" s="15">
        <v>260</v>
      </c>
    </row>
    <row r="455" spans="2:11">
      <c r="B455" s="30" t="s">
        <v>488</v>
      </c>
      <c r="C455" s="30" t="s">
        <v>489</v>
      </c>
      <c r="D455" s="32" t="s">
        <v>138</v>
      </c>
      <c r="E455" s="32" t="s">
        <v>139</v>
      </c>
      <c r="F455" s="32" t="s">
        <v>490</v>
      </c>
      <c r="G455" s="31">
        <v>45962</v>
      </c>
      <c r="H455" s="31">
        <v>47787</v>
      </c>
      <c r="I455" s="30" t="s">
        <v>950</v>
      </c>
      <c r="J455" s="30" t="s">
        <v>877</v>
      </c>
      <c r="K455" s="15">
        <v>1864</v>
      </c>
    </row>
    <row r="456" spans="2:11">
      <c r="B456" s="30" t="s">
        <v>540</v>
      </c>
      <c r="C456" s="30" t="s">
        <v>541</v>
      </c>
      <c r="D456" s="32" t="s">
        <v>138</v>
      </c>
      <c r="E456" s="32" t="s">
        <v>139</v>
      </c>
      <c r="F456" s="32" t="s">
        <v>542</v>
      </c>
      <c r="G456" s="31">
        <v>45962</v>
      </c>
      <c r="H456" s="31">
        <v>47787</v>
      </c>
      <c r="I456" s="30" t="s">
        <v>950</v>
      </c>
      <c r="J456" s="30" t="s">
        <v>877</v>
      </c>
      <c r="K456" s="15">
        <v>3736</v>
      </c>
    </row>
    <row r="457" spans="2:11">
      <c r="B457" s="30" t="s">
        <v>324</v>
      </c>
      <c r="C457" s="30" t="s">
        <v>325</v>
      </c>
      <c r="D457" s="32" t="s">
        <v>138</v>
      </c>
      <c r="E457" s="32" t="s">
        <v>139</v>
      </c>
      <c r="F457" s="32" t="s">
        <v>326</v>
      </c>
      <c r="G457" s="31">
        <v>45962</v>
      </c>
      <c r="H457" s="31">
        <v>47787</v>
      </c>
      <c r="I457" s="30" t="s">
        <v>979</v>
      </c>
      <c r="J457" s="30" t="s">
        <v>877</v>
      </c>
      <c r="K457" s="15">
        <v>7000</v>
      </c>
    </row>
    <row r="458" spans="2:11">
      <c r="B458" s="30" t="s">
        <v>318</v>
      </c>
      <c r="C458" s="30" t="s">
        <v>319</v>
      </c>
      <c r="D458" s="32" t="s">
        <v>138</v>
      </c>
      <c r="E458" s="32" t="s">
        <v>139</v>
      </c>
      <c r="F458" s="32" t="s">
        <v>320</v>
      </c>
      <c r="G458" s="31">
        <v>45962</v>
      </c>
      <c r="H458" s="31">
        <v>47787</v>
      </c>
      <c r="I458" s="30" t="s">
        <v>979</v>
      </c>
      <c r="J458" s="30" t="s">
        <v>877</v>
      </c>
      <c r="K458" s="15">
        <v>6048</v>
      </c>
    </row>
    <row r="459" spans="2:11">
      <c r="B459" s="30" t="s">
        <v>228</v>
      </c>
      <c r="C459" s="30" t="s">
        <v>229</v>
      </c>
      <c r="D459" s="32" t="s">
        <v>138</v>
      </c>
      <c r="E459" s="32" t="s">
        <v>139</v>
      </c>
      <c r="F459" s="32" t="s">
        <v>230</v>
      </c>
      <c r="G459" s="31">
        <v>45962</v>
      </c>
      <c r="H459" s="31">
        <v>47787</v>
      </c>
      <c r="I459" s="30" t="s">
        <v>1034</v>
      </c>
      <c r="J459" s="30" t="s">
        <v>877</v>
      </c>
      <c r="K459" s="15">
        <v>1008</v>
      </c>
    </row>
    <row r="460" spans="2:11">
      <c r="B460" s="30" t="s">
        <v>228</v>
      </c>
      <c r="C460" s="30" t="s">
        <v>229</v>
      </c>
      <c r="D460" s="32" t="s">
        <v>138</v>
      </c>
      <c r="E460" s="32" t="s">
        <v>139</v>
      </c>
      <c r="F460" s="32" t="s">
        <v>230</v>
      </c>
      <c r="G460" s="31">
        <v>45962</v>
      </c>
      <c r="H460" s="31">
        <v>47787</v>
      </c>
      <c r="I460" s="30" t="s">
        <v>1035</v>
      </c>
      <c r="J460" s="30" t="s">
        <v>877</v>
      </c>
      <c r="K460" s="15">
        <v>936</v>
      </c>
    </row>
    <row r="461" spans="2:11">
      <c r="B461" s="30" t="s">
        <v>228</v>
      </c>
      <c r="C461" s="30" t="s">
        <v>229</v>
      </c>
      <c r="D461" s="32" t="s">
        <v>138</v>
      </c>
      <c r="E461" s="32" t="s">
        <v>139</v>
      </c>
      <c r="F461" s="32" t="s">
        <v>230</v>
      </c>
      <c r="G461" s="31">
        <v>45962</v>
      </c>
      <c r="H461" s="31">
        <v>47787</v>
      </c>
      <c r="I461" s="30" t="s">
        <v>1034</v>
      </c>
      <c r="J461" s="30" t="s">
        <v>877</v>
      </c>
      <c r="K461" s="15">
        <v>143</v>
      </c>
    </row>
    <row r="462" spans="2:11">
      <c r="B462" s="30" t="s">
        <v>198</v>
      </c>
      <c r="C462" s="30" t="s">
        <v>199</v>
      </c>
      <c r="D462" s="32" t="s">
        <v>174</v>
      </c>
      <c r="E462" s="32" t="s">
        <v>175</v>
      </c>
      <c r="F462" s="32" t="s">
        <v>200</v>
      </c>
      <c r="G462" s="31">
        <v>45962</v>
      </c>
      <c r="H462" s="31">
        <v>47787</v>
      </c>
      <c r="I462" s="30" t="s">
        <v>1081</v>
      </c>
      <c r="J462" s="30" t="s">
        <v>877</v>
      </c>
      <c r="K462" s="15">
        <v>5760</v>
      </c>
    </row>
    <row r="463" spans="2:11">
      <c r="B463" s="30" t="s">
        <v>183</v>
      </c>
      <c r="C463" s="30" t="s">
        <v>184</v>
      </c>
      <c r="D463" s="32" t="s">
        <v>174</v>
      </c>
      <c r="E463" s="32" t="s">
        <v>175</v>
      </c>
      <c r="F463" s="32" t="s">
        <v>185</v>
      </c>
      <c r="G463" s="31">
        <v>45962</v>
      </c>
      <c r="H463" s="31">
        <v>47787</v>
      </c>
      <c r="I463" s="30" t="s">
        <v>1088</v>
      </c>
      <c r="J463" s="30" t="s">
        <v>877</v>
      </c>
      <c r="K463" s="15">
        <v>6720</v>
      </c>
    </row>
    <row r="464" spans="2:11">
      <c r="B464" s="30" t="s">
        <v>171</v>
      </c>
      <c r="C464" s="30" t="s">
        <v>172</v>
      </c>
      <c r="D464" s="32" t="s">
        <v>174</v>
      </c>
      <c r="E464" s="32" t="s">
        <v>175</v>
      </c>
      <c r="F464" s="32" t="s">
        <v>173</v>
      </c>
      <c r="G464" s="31">
        <v>45962</v>
      </c>
      <c r="H464" s="31">
        <v>47787</v>
      </c>
      <c r="I464" s="30" t="s">
        <v>1081</v>
      </c>
      <c r="J464" s="30" t="s">
        <v>877</v>
      </c>
      <c r="K464" s="15">
        <v>6720</v>
      </c>
    </row>
    <row r="465" spans="2:11">
      <c r="B465" s="30" t="s">
        <v>779</v>
      </c>
      <c r="C465" s="30" t="s">
        <v>780</v>
      </c>
      <c r="D465" s="32" t="s">
        <v>620</v>
      </c>
      <c r="E465" s="32" t="s">
        <v>621</v>
      </c>
      <c r="F465" s="32" t="s">
        <v>781</v>
      </c>
      <c r="G465" s="31">
        <v>45992</v>
      </c>
      <c r="H465" s="31">
        <v>47817</v>
      </c>
      <c r="I465" s="30" t="s">
        <v>893</v>
      </c>
      <c r="J465" s="30" t="s">
        <v>877</v>
      </c>
      <c r="K465" s="15">
        <v>144</v>
      </c>
    </row>
    <row r="466" spans="2:11">
      <c r="B466" s="30" t="s">
        <v>611</v>
      </c>
      <c r="C466" s="30" t="s">
        <v>612</v>
      </c>
      <c r="D466" s="32" t="s">
        <v>269</v>
      </c>
      <c r="E466" s="32" t="s">
        <v>453</v>
      </c>
      <c r="F466" s="32" t="s">
        <v>613</v>
      </c>
      <c r="G466" s="31">
        <v>45992</v>
      </c>
      <c r="H466" s="31">
        <v>47817</v>
      </c>
      <c r="I466" s="30" t="s">
        <v>904</v>
      </c>
      <c r="J466" s="30" t="s">
        <v>877</v>
      </c>
      <c r="K466" s="15">
        <v>3024</v>
      </c>
    </row>
    <row r="467" spans="2:11">
      <c r="B467" s="30" t="s">
        <v>435</v>
      </c>
      <c r="C467" s="30" t="s">
        <v>436</v>
      </c>
      <c r="D467" s="32" t="s">
        <v>138</v>
      </c>
      <c r="E467" s="32" t="s">
        <v>139</v>
      </c>
      <c r="F467" s="32" t="s">
        <v>437</v>
      </c>
      <c r="G467" s="31">
        <v>45992</v>
      </c>
      <c r="H467" s="31">
        <v>47817</v>
      </c>
      <c r="I467" s="30" t="s">
        <v>911</v>
      </c>
      <c r="J467" s="30" t="s">
        <v>877</v>
      </c>
      <c r="K467" s="15">
        <v>5584</v>
      </c>
    </row>
    <row r="468" spans="2:11">
      <c r="B468" s="30" t="s">
        <v>605</v>
      </c>
      <c r="C468" s="30" t="s">
        <v>606</v>
      </c>
      <c r="D468" s="32" t="s">
        <v>138</v>
      </c>
      <c r="E468" s="32" t="s">
        <v>139</v>
      </c>
      <c r="F468" s="32" t="s">
        <v>607</v>
      </c>
      <c r="G468" s="31">
        <v>45992</v>
      </c>
      <c r="H468" s="31">
        <v>47817</v>
      </c>
      <c r="I468" s="30" t="s">
        <v>925</v>
      </c>
      <c r="J468" s="30" t="s">
        <v>877</v>
      </c>
      <c r="K468" s="15">
        <v>936</v>
      </c>
    </row>
    <row r="469" spans="2:11">
      <c r="B469" s="30" t="s">
        <v>605</v>
      </c>
      <c r="C469" s="30" t="s">
        <v>606</v>
      </c>
      <c r="D469" s="32" t="s">
        <v>138</v>
      </c>
      <c r="E469" s="32" t="s">
        <v>139</v>
      </c>
      <c r="F469" s="32" t="s">
        <v>607</v>
      </c>
      <c r="G469" s="31">
        <v>45992</v>
      </c>
      <c r="H469" s="31">
        <v>47817</v>
      </c>
      <c r="I469" s="30" t="s">
        <v>925</v>
      </c>
      <c r="J469" s="30" t="s">
        <v>877</v>
      </c>
      <c r="K469" s="15">
        <v>864</v>
      </c>
    </row>
    <row r="470" spans="2:11">
      <c r="B470" s="30" t="s">
        <v>410</v>
      </c>
      <c r="C470" s="30" t="s">
        <v>411</v>
      </c>
      <c r="D470" s="32" t="s">
        <v>138</v>
      </c>
      <c r="E470" s="32" t="s">
        <v>139</v>
      </c>
      <c r="F470" s="32" t="s">
        <v>412</v>
      </c>
      <c r="G470" s="31">
        <v>45992</v>
      </c>
      <c r="H470" s="31">
        <v>47817</v>
      </c>
      <c r="I470" s="30" t="s">
        <v>958</v>
      </c>
      <c r="J470" s="30" t="s">
        <v>877</v>
      </c>
      <c r="K470" s="15">
        <v>2470</v>
      </c>
    </row>
    <row r="471" spans="2:11">
      <c r="B471" s="30" t="s">
        <v>410</v>
      </c>
      <c r="C471" s="30" t="s">
        <v>411</v>
      </c>
      <c r="D471" s="32" t="s">
        <v>138</v>
      </c>
      <c r="E471" s="32" t="s">
        <v>139</v>
      </c>
      <c r="F471" s="32" t="s">
        <v>412</v>
      </c>
      <c r="G471" s="31">
        <v>45992</v>
      </c>
      <c r="H471" s="31">
        <v>47817</v>
      </c>
      <c r="I471" s="30" t="s">
        <v>958</v>
      </c>
      <c r="J471" s="30" t="s">
        <v>877</v>
      </c>
      <c r="K471" s="15">
        <v>79</v>
      </c>
    </row>
    <row r="472" spans="2:11">
      <c r="B472" s="30" t="s">
        <v>357</v>
      </c>
      <c r="C472" s="30" t="s">
        <v>358</v>
      </c>
      <c r="D472" s="32" t="s">
        <v>138</v>
      </c>
      <c r="E472" s="32" t="s">
        <v>139</v>
      </c>
      <c r="F472" s="32" t="s">
        <v>359</v>
      </c>
      <c r="G472" s="31">
        <v>45992</v>
      </c>
      <c r="H472" s="31">
        <v>47817</v>
      </c>
      <c r="I472" s="30" t="s">
        <v>978</v>
      </c>
      <c r="J472" s="30" t="s">
        <v>877</v>
      </c>
      <c r="K472" s="15">
        <v>952</v>
      </c>
    </row>
    <row r="473" spans="2:11">
      <c r="B473" s="30" t="s">
        <v>372</v>
      </c>
      <c r="C473" s="30" t="s">
        <v>373</v>
      </c>
      <c r="D473" s="32" t="s">
        <v>138</v>
      </c>
      <c r="E473" s="32" t="s">
        <v>139</v>
      </c>
      <c r="F473" s="32" t="s">
        <v>374</v>
      </c>
      <c r="G473" s="31">
        <v>45992</v>
      </c>
      <c r="H473" s="31">
        <v>47817</v>
      </c>
      <c r="I473" s="30" t="s">
        <v>978</v>
      </c>
      <c r="J473" s="30" t="s">
        <v>877</v>
      </c>
      <c r="K473" s="15">
        <v>7000</v>
      </c>
    </row>
    <row r="474" spans="2:11">
      <c r="B474" s="30" t="s">
        <v>713</v>
      </c>
      <c r="C474" s="30" t="s">
        <v>714</v>
      </c>
      <c r="D474" s="32" t="s">
        <v>138</v>
      </c>
      <c r="E474" s="32" t="s">
        <v>139</v>
      </c>
      <c r="F474" s="32" t="s">
        <v>715</v>
      </c>
      <c r="G474" s="31">
        <v>45992</v>
      </c>
      <c r="H474" s="31">
        <v>47817</v>
      </c>
      <c r="I474" s="30" t="s">
        <v>994</v>
      </c>
      <c r="J474" s="30" t="s">
        <v>877</v>
      </c>
      <c r="K474" s="15">
        <v>701</v>
      </c>
    </row>
    <row r="475" spans="2:11">
      <c r="B475" s="30" t="s">
        <v>231</v>
      </c>
      <c r="C475" s="30" t="s">
        <v>232</v>
      </c>
      <c r="D475" s="32" t="s">
        <v>138</v>
      </c>
      <c r="E475" s="32" t="s">
        <v>139</v>
      </c>
      <c r="F475" s="32" t="s">
        <v>233</v>
      </c>
      <c r="G475" s="31">
        <v>45992</v>
      </c>
      <c r="H475" s="31">
        <v>47817</v>
      </c>
      <c r="I475" s="30" t="s">
        <v>1008</v>
      </c>
      <c r="J475" s="30" t="s">
        <v>877</v>
      </c>
      <c r="K475" s="15">
        <v>1655</v>
      </c>
    </row>
    <row r="476" spans="2:11">
      <c r="B476" s="30" t="s">
        <v>231</v>
      </c>
      <c r="C476" s="30" t="s">
        <v>232</v>
      </c>
      <c r="D476" s="32" t="s">
        <v>138</v>
      </c>
      <c r="E476" s="32" t="s">
        <v>139</v>
      </c>
      <c r="F476" s="32" t="s">
        <v>233</v>
      </c>
      <c r="G476" s="31">
        <v>45992</v>
      </c>
      <c r="H476" s="31">
        <v>47817</v>
      </c>
      <c r="I476" s="30" t="s">
        <v>1008</v>
      </c>
      <c r="J476" s="30" t="s">
        <v>877</v>
      </c>
      <c r="K476" s="15">
        <v>301</v>
      </c>
    </row>
    <row r="477" spans="2:11">
      <c r="B477" s="30" t="s">
        <v>354</v>
      </c>
      <c r="C477" s="30" t="s">
        <v>355</v>
      </c>
      <c r="D477" s="32" t="s">
        <v>138</v>
      </c>
      <c r="E477" s="32" t="s">
        <v>139</v>
      </c>
      <c r="F477" s="32" t="s">
        <v>356</v>
      </c>
      <c r="G477" s="31">
        <v>45992</v>
      </c>
      <c r="H477" s="31">
        <v>47817</v>
      </c>
      <c r="I477" s="30" t="s">
        <v>1011</v>
      </c>
      <c r="J477" s="30" t="s">
        <v>877</v>
      </c>
      <c r="K477" s="15">
        <v>1068</v>
      </c>
    </row>
    <row r="478" spans="2:11">
      <c r="B478" s="30" t="s">
        <v>423</v>
      </c>
      <c r="C478" s="30" t="s">
        <v>424</v>
      </c>
      <c r="D478" s="32" t="s">
        <v>138</v>
      </c>
      <c r="E478" s="32" t="s">
        <v>139</v>
      </c>
      <c r="F478" s="32" t="s">
        <v>425</v>
      </c>
      <c r="G478" s="31">
        <v>45992</v>
      </c>
      <c r="H478" s="31">
        <v>47817</v>
      </c>
      <c r="I478" s="30" t="s">
        <v>1012</v>
      </c>
      <c r="J478" s="30" t="s">
        <v>877</v>
      </c>
      <c r="K478" s="15">
        <v>1925</v>
      </c>
    </row>
    <row r="479" spans="2:11">
      <c r="B479" s="30" t="s">
        <v>464</v>
      </c>
      <c r="C479" s="30" t="s">
        <v>465</v>
      </c>
      <c r="D479" s="32" t="s">
        <v>138</v>
      </c>
      <c r="E479" s="32" t="s">
        <v>139</v>
      </c>
      <c r="F479" s="32" t="s">
        <v>466</v>
      </c>
      <c r="G479" s="31">
        <v>45992</v>
      </c>
      <c r="H479" s="31">
        <v>47817</v>
      </c>
      <c r="I479" s="30" t="s">
        <v>1014</v>
      </c>
      <c r="J479" s="30" t="s">
        <v>877</v>
      </c>
      <c r="K479" s="15">
        <v>1423</v>
      </c>
    </row>
    <row r="480" spans="2:11">
      <c r="B480" s="30" t="s">
        <v>285</v>
      </c>
      <c r="C480" s="30" t="s">
        <v>286</v>
      </c>
      <c r="D480" s="32" t="s">
        <v>138</v>
      </c>
      <c r="E480" s="32" t="s">
        <v>139</v>
      </c>
      <c r="F480" s="32" t="s">
        <v>287</v>
      </c>
      <c r="G480" s="31">
        <v>45992</v>
      </c>
      <c r="H480" s="31">
        <v>47817</v>
      </c>
      <c r="I480" s="30" t="s">
        <v>1012</v>
      </c>
      <c r="J480" s="30" t="s">
        <v>877</v>
      </c>
      <c r="K480" s="15">
        <v>4608</v>
      </c>
    </row>
    <row r="481" spans="2:11">
      <c r="B481" s="30" t="s">
        <v>285</v>
      </c>
      <c r="C481" s="30" t="s">
        <v>286</v>
      </c>
      <c r="D481" s="32" t="s">
        <v>138</v>
      </c>
      <c r="E481" s="32" t="s">
        <v>139</v>
      </c>
      <c r="F481" s="32" t="s">
        <v>287</v>
      </c>
      <c r="G481" s="31">
        <v>45992</v>
      </c>
      <c r="H481" s="31">
        <v>47817</v>
      </c>
      <c r="I481" s="30" t="s">
        <v>1012</v>
      </c>
      <c r="J481" s="30" t="s">
        <v>877</v>
      </c>
      <c r="K481" s="15">
        <v>264</v>
      </c>
    </row>
    <row r="482" spans="2:11">
      <c r="B482" s="30" t="s">
        <v>389</v>
      </c>
      <c r="C482" s="30" t="s">
        <v>390</v>
      </c>
      <c r="D482" s="32" t="s">
        <v>138</v>
      </c>
      <c r="E482" s="32" t="s">
        <v>139</v>
      </c>
      <c r="F482" s="32" t="s">
        <v>391</v>
      </c>
      <c r="G482" s="31">
        <v>45992</v>
      </c>
      <c r="H482" s="31">
        <v>47817</v>
      </c>
      <c r="I482" s="30" t="s">
        <v>1017</v>
      </c>
      <c r="J482" s="30" t="s">
        <v>877</v>
      </c>
      <c r="K482" s="15">
        <v>2487</v>
      </c>
    </row>
    <row r="483" spans="2:11">
      <c r="B483" s="30" t="s">
        <v>366</v>
      </c>
      <c r="C483" s="30" t="s">
        <v>367</v>
      </c>
      <c r="D483" s="32" t="s">
        <v>138</v>
      </c>
      <c r="E483" s="32" t="s">
        <v>139</v>
      </c>
      <c r="F483" s="32" t="s">
        <v>368</v>
      </c>
      <c r="G483" s="31">
        <v>45992</v>
      </c>
      <c r="H483" s="31">
        <v>47817</v>
      </c>
      <c r="I483" s="30" t="s">
        <v>1019</v>
      </c>
      <c r="J483" s="30" t="s">
        <v>877</v>
      </c>
      <c r="K483" s="15">
        <v>1296</v>
      </c>
    </row>
    <row r="484" spans="2:11">
      <c r="B484" s="30" t="s">
        <v>366</v>
      </c>
      <c r="C484" s="30" t="s">
        <v>367</v>
      </c>
      <c r="D484" s="32" t="s">
        <v>138</v>
      </c>
      <c r="E484" s="32" t="s">
        <v>139</v>
      </c>
      <c r="F484" s="32" t="s">
        <v>368</v>
      </c>
      <c r="G484" s="31">
        <v>45992</v>
      </c>
      <c r="H484" s="31">
        <v>47817</v>
      </c>
      <c r="I484" s="30" t="s">
        <v>1019</v>
      </c>
      <c r="J484" s="30" t="s">
        <v>877</v>
      </c>
      <c r="K484" s="15">
        <v>116</v>
      </c>
    </row>
    <row r="485" spans="2:11">
      <c r="B485" s="30" t="s">
        <v>260</v>
      </c>
      <c r="C485" s="30" t="s">
        <v>261</v>
      </c>
      <c r="D485" s="32" t="s">
        <v>138</v>
      </c>
      <c r="E485" s="32" t="s">
        <v>139</v>
      </c>
      <c r="F485" s="32" t="s">
        <v>262</v>
      </c>
      <c r="G485" s="31">
        <v>45992</v>
      </c>
      <c r="H485" s="31">
        <v>47817</v>
      </c>
      <c r="I485" s="30" t="s">
        <v>1017</v>
      </c>
      <c r="J485" s="30" t="s">
        <v>877</v>
      </c>
      <c r="K485" s="15">
        <v>792</v>
      </c>
    </row>
    <row r="486" spans="2:11">
      <c r="B486" s="30" t="s">
        <v>260</v>
      </c>
      <c r="C486" s="30" t="s">
        <v>261</v>
      </c>
      <c r="D486" s="32" t="s">
        <v>138</v>
      </c>
      <c r="E486" s="32" t="s">
        <v>139</v>
      </c>
      <c r="F486" s="32" t="s">
        <v>262</v>
      </c>
      <c r="G486" s="31">
        <v>45992</v>
      </c>
      <c r="H486" s="31">
        <v>47817</v>
      </c>
      <c r="I486" s="30" t="s">
        <v>1012</v>
      </c>
      <c r="J486" s="30" t="s">
        <v>877</v>
      </c>
      <c r="K486" s="15">
        <v>475</v>
      </c>
    </row>
    <row r="487" spans="2:11">
      <c r="B487" s="30" t="s">
        <v>485</v>
      </c>
      <c r="C487" s="30" t="s">
        <v>486</v>
      </c>
      <c r="D487" s="32" t="s">
        <v>138</v>
      </c>
      <c r="E487" s="32" t="s">
        <v>139</v>
      </c>
      <c r="F487" s="32" t="s">
        <v>487</v>
      </c>
      <c r="G487" s="31">
        <v>45992</v>
      </c>
      <c r="H487" s="31">
        <v>47817</v>
      </c>
      <c r="I487" s="30" t="s">
        <v>1020</v>
      </c>
      <c r="J487" s="30" t="s">
        <v>877</v>
      </c>
      <c r="K487" s="15">
        <v>1440</v>
      </c>
    </row>
    <row r="488" spans="2:11">
      <c r="B488" s="30" t="s">
        <v>485</v>
      </c>
      <c r="C488" s="30" t="s">
        <v>486</v>
      </c>
      <c r="D488" s="32" t="s">
        <v>138</v>
      </c>
      <c r="E488" s="32" t="s">
        <v>139</v>
      </c>
      <c r="F488" s="32" t="s">
        <v>487</v>
      </c>
      <c r="G488" s="31">
        <v>45992</v>
      </c>
      <c r="H488" s="31">
        <v>47817</v>
      </c>
      <c r="I488" s="30" t="s">
        <v>1021</v>
      </c>
      <c r="J488" s="30" t="s">
        <v>877</v>
      </c>
      <c r="K488" s="15">
        <v>1080</v>
      </c>
    </row>
    <row r="489" spans="2:11">
      <c r="B489" s="30" t="s">
        <v>473</v>
      </c>
      <c r="C489" s="30" t="s">
        <v>474</v>
      </c>
      <c r="D489" s="32" t="s">
        <v>138</v>
      </c>
      <c r="E489" s="32" t="s">
        <v>139</v>
      </c>
      <c r="F489" s="32" t="s">
        <v>475</v>
      </c>
      <c r="G489" s="31">
        <v>45992</v>
      </c>
      <c r="H489" s="31">
        <v>47817</v>
      </c>
      <c r="I489" s="30" t="s">
        <v>1020</v>
      </c>
      <c r="J489" s="30" t="s">
        <v>877</v>
      </c>
      <c r="K489" s="15">
        <v>1440</v>
      </c>
    </row>
    <row r="490" spans="2:11">
      <c r="B490" s="30" t="s">
        <v>473</v>
      </c>
      <c r="C490" s="30" t="s">
        <v>474</v>
      </c>
      <c r="D490" s="32" t="s">
        <v>138</v>
      </c>
      <c r="E490" s="32" t="s">
        <v>139</v>
      </c>
      <c r="F490" s="32" t="s">
        <v>475</v>
      </c>
      <c r="G490" s="31">
        <v>45992</v>
      </c>
      <c r="H490" s="31">
        <v>47817</v>
      </c>
      <c r="I490" s="30" t="s">
        <v>1020</v>
      </c>
      <c r="J490" s="30" t="s">
        <v>877</v>
      </c>
      <c r="K490" s="15">
        <v>360</v>
      </c>
    </row>
    <row r="491" spans="2:11">
      <c r="B491" s="30" t="s">
        <v>330</v>
      </c>
      <c r="C491" s="30" t="s">
        <v>331</v>
      </c>
      <c r="D491" s="32" t="s">
        <v>138</v>
      </c>
      <c r="E491" s="32" t="s">
        <v>139</v>
      </c>
      <c r="F491" s="32" t="s">
        <v>332</v>
      </c>
      <c r="G491" s="31">
        <v>45992</v>
      </c>
      <c r="H491" s="31">
        <v>47817</v>
      </c>
      <c r="I491" s="30" t="s">
        <v>1012</v>
      </c>
      <c r="J491" s="30" t="s">
        <v>877</v>
      </c>
      <c r="K491" s="15">
        <v>2068</v>
      </c>
    </row>
    <row r="492" spans="2:11">
      <c r="B492" s="30" t="s">
        <v>552</v>
      </c>
      <c r="C492" s="30" t="s">
        <v>553</v>
      </c>
      <c r="D492" s="32" t="s">
        <v>138</v>
      </c>
      <c r="E492" s="32" t="s">
        <v>139</v>
      </c>
      <c r="F492" s="32" t="s">
        <v>554</v>
      </c>
      <c r="G492" s="31">
        <v>45992</v>
      </c>
      <c r="H492" s="31">
        <v>47817</v>
      </c>
      <c r="I492" s="30" t="s">
        <v>1022</v>
      </c>
      <c r="J492" s="30" t="s">
        <v>877</v>
      </c>
      <c r="K492" s="15">
        <v>1296</v>
      </c>
    </row>
    <row r="493" spans="2:11">
      <c r="B493" s="30" t="s">
        <v>509</v>
      </c>
      <c r="C493" s="30" t="s">
        <v>510</v>
      </c>
      <c r="D493" s="32" t="s">
        <v>138</v>
      </c>
      <c r="E493" s="32" t="s">
        <v>139</v>
      </c>
      <c r="F493" s="32" t="s">
        <v>511</v>
      </c>
      <c r="G493" s="31">
        <v>45992</v>
      </c>
      <c r="H493" s="31">
        <v>47817</v>
      </c>
      <c r="I493" s="30" t="s">
        <v>1017</v>
      </c>
      <c r="J493" s="30" t="s">
        <v>877</v>
      </c>
      <c r="K493" s="15">
        <v>1152</v>
      </c>
    </row>
    <row r="494" spans="2:11">
      <c r="B494" s="30" t="s">
        <v>150</v>
      </c>
      <c r="C494" s="30" t="s">
        <v>151</v>
      </c>
      <c r="D494" s="32" t="s">
        <v>138</v>
      </c>
      <c r="E494" s="32" t="s">
        <v>139</v>
      </c>
      <c r="F494" s="32" t="s">
        <v>152</v>
      </c>
      <c r="G494" s="31">
        <v>45992</v>
      </c>
      <c r="H494" s="31">
        <v>47817</v>
      </c>
      <c r="I494" s="30" t="s">
        <v>958</v>
      </c>
      <c r="J494" s="30" t="s">
        <v>877</v>
      </c>
      <c r="K494" s="15">
        <v>11520</v>
      </c>
    </row>
    <row r="495" spans="2:11">
      <c r="B495" s="30" t="s">
        <v>309</v>
      </c>
      <c r="C495" s="30" t="s">
        <v>310</v>
      </c>
      <c r="D495" s="32" t="s">
        <v>138</v>
      </c>
      <c r="E495" s="32" t="s">
        <v>139</v>
      </c>
      <c r="F495" s="32" t="s">
        <v>311</v>
      </c>
      <c r="G495" s="31">
        <v>45992</v>
      </c>
      <c r="H495" s="31">
        <v>47817</v>
      </c>
      <c r="I495" s="30" t="s">
        <v>958</v>
      </c>
      <c r="J495" s="30" t="s">
        <v>877</v>
      </c>
      <c r="K495" s="15">
        <v>3959</v>
      </c>
    </row>
    <row r="496" spans="2:11">
      <c r="B496" s="30" t="s">
        <v>135</v>
      </c>
      <c r="C496" s="30" t="s">
        <v>136</v>
      </c>
      <c r="D496" s="32" t="s">
        <v>138</v>
      </c>
      <c r="E496" s="32" t="s">
        <v>139</v>
      </c>
      <c r="F496" s="32" t="s">
        <v>137</v>
      </c>
      <c r="G496" s="31">
        <v>45992</v>
      </c>
      <c r="H496" s="31">
        <v>47817</v>
      </c>
      <c r="I496" s="30" t="s">
        <v>958</v>
      </c>
      <c r="J496" s="30" t="s">
        <v>877</v>
      </c>
      <c r="K496" s="15">
        <v>13752</v>
      </c>
    </row>
    <row r="497" spans="2:11">
      <c r="B497" s="30" t="s">
        <v>454</v>
      </c>
      <c r="C497" s="30" t="s">
        <v>455</v>
      </c>
      <c r="D497" s="32" t="s">
        <v>138</v>
      </c>
      <c r="E497" s="32" t="s">
        <v>139</v>
      </c>
      <c r="F497" s="32" t="s">
        <v>456</v>
      </c>
      <c r="G497" s="31">
        <v>45992</v>
      </c>
      <c r="H497" s="31">
        <v>47817</v>
      </c>
      <c r="I497" s="30" t="s">
        <v>958</v>
      </c>
      <c r="J497" s="30" t="s">
        <v>877</v>
      </c>
      <c r="K497" s="15">
        <v>66</v>
      </c>
    </row>
    <row r="498" spans="2:11">
      <c r="B498" s="30" t="s">
        <v>228</v>
      </c>
      <c r="C498" s="30" t="s">
        <v>229</v>
      </c>
      <c r="D498" s="32" t="s">
        <v>138</v>
      </c>
      <c r="E498" s="32" t="s">
        <v>139</v>
      </c>
      <c r="F498" s="32" t="s">
        <v>230</v>
      </c>
      <c r="G498" s="31">
        <v>45992</v>
      </c>
      <c r="H498" s="31">
        <v>47817</v>
      </c>
      <c r="I498" s="30" t="s">
        <v>958</v>
      </c>
      <c r="J498" s="30" t="s">
        <v>877</v>
      </c>
      <c r="K498" s="15">
        <v>4608</v>
      </c>
    </row>
    <row r="499" spans="2:11">
      <c r="B499" s="30" t="s">
        <v>147</v>
      </c>
      <c r="C499" s="30" t="s">
        <v>148</v>
      </c>
      <c r="D499" s="32" t="s">
        <v>138</v>
      </c>
      <c r="E499" s="32" t="s">
        <v>139</v>
      </c>
      <c r="F499" s="32" t="s">
        <v>149</v>
      </c>
      <c r="G499" s="31">
        <v>45992</v>
      </c>
      <c r="H499" s="31">
        <v>47817</v>
      </c>
      <c r="I499" s="30" t="s">
        <v>1036</v>
      </c>
      <c r="J499" s="30" t="s">
        <v>877</v>
      </c>
      <c r="K499" s="15">
        <v>11515</v>
      </c>
    </row>
    <row r="500" spans="2:11">
      <c r="B500" s="30" t="s">
        <v>147</v>
      </c>
      <c r="C500" s="30" t="s">
        <v>148</v>
      </c>
      <c r="D500" s="32" t="s">
        <v>138</v>
      </c>
      <c r="E500" s="32" t="s">
        <v>139</v>
      </c>
      <c r="F500" s="32" t="s">
        <v>149</v>
      </c>
      <c r="G500" s="31">
        <v>45992</v>
      </c>
      <c r="H500" s="31">
        <v>47817</v>
      </c>
      <c r="I500" s="30" t="s">
        <v>1036</v>
      </c>
      <c r="J500" s="30" t="s">
        <v>877</v>
      </c>
      <c r="K500" s="15">
        <v>2304</v>
      </c>
    </row>
    <row r="501" spans="2:11">
      <c r="B501" s="30" t="s">
        <v>186</v>
      </c>
      <c r="C501" s="30" t="s">
        <v>187</v>
      </c>
      <c r="D501" s="32" t="s">
        <v>138</v>
      </c>
      <c r="E501" s="32" t="s">
        <v>139</v>
      </c>
      <c r="F501" s="32" t="s">
        <v>188</v>
      </c>
      <c r="G501" s="31">
        <v>45992</v>
      </c>
      <c r="H501" s="31">
        <v>47817</v>
      </c>
      <c r="I501" s="30" t="s">
        <v>1044</v>
      </c>
      <c r="J501" s="30" t="s">
        <v>877</v>
      </c>
      <c r="K501" s="15">
        <v>1080</v>
      </c>
    </row>
    <row r="502" spans="2:11">
      <c r="B502" s="30" t="s">
        <v>716</v>
      </c>
      <c r="C502" s="30" t="s">
        <v>717</v>
      </c>
      <c r="D502" s="32" t="s">
        <v>138</v>
      </c>
      <c r="E502" s="32" t="s">
        <v>139</v>
      </c>
      <c r="F502" s="32" t="s">
        <v>718</v>
      </c>
      <c r="G502" s="31">
        <v>45992</v>
      </c>
      <c r="H502" s="31">
        <v>47817</v>
      </c>
      <c r="I502" s="30" t="s">
        <v>978</v>
      </c>
      <c r="J502" s="30" t="s">
        <v>877</v>
      </c>
      <c r="K502" s="15">
        <v>67</v>
      </c>
    </row>
    <row r="503" spans="2:11">
      <c r="B503" s="30" t="s">
        <v>546</v>
      </c>
      <c r="C503" s="30" t="s">
        <v>547</v>
      </c>
      <c r="D503" s="32" t="s">
        <v>138</v>
      </c>
      <c r="E503" s="32" t="s">
        <v>139</v>
      </c>
      <c r="F503" s="32" t="s">
        <v>548</v>
      </c>
      <c r="G503" s="31">
        <v>45992</v>
      </c>
      <c r="H503" s="31">
        <v>47817</v>
      </c>
      <c r="I503" s="30" t="s">
        <v>978</v>
      </c>
      <c r="J503" s="30" t="s">
        <v>877</v>
      </c>
      <c r="K503" s="15">
        <v>271</v>
      </c>
    </row>
    <row r="504" spans="2:11">
      <c r="B504" s="30" t="s">
        <v>661</v>
      </c>
      <c r="C504" s="30" t="s">
        <v>662</v>
      </c>
      <c r="D504" s="32" t="s">
        <v>138</v>
      </c>
      <c r="E504" s="32" t="s">
        <v>139</v>
      </c>
      <c r="F504" s="32" t="s">
        <v>663</v>
      </c>
      <c r="G504" s="31">
        <v>45992</v>
      </c>
      <c r="H504" s="31">
        <v>47817</v>
      </c>
      <c r="I504" s="30" t="s">
        <v>911</v>
      </c>
      <c r="J504" s="30" t="s">
        <v>877</v>
      </c>
      <c r="K504" s="15">
        <v>1194</v>
      </c>
    </row>
    <row r="505" spans="2:11">
      <c r="B505" s="30" t="s">
        <v>640</v>
      </c>
      <c r="C505" s="30" t="s">
        <v>641</v>
      </c>
      <c r="D505" s="32" t="s">
        <v>174</v>
      </c>
      <c r="E505" s="32" t="s">
        <v>175</v>
      </c>
      <c r="F505" s="32" t="s">
        <v>642</v>
      </c>
      <c r="G505" s="31">
        <v>45992</v>
      </c>
      <c r="H505" s="31">
        <v>47817</v>
      </c>
      <c r="I505" s="30" t="s">
        <v>904</v>
      </c>
      <c r="J505" s="30" t="s">
        <v>877</v>
      </c>
      <c r="K505" s="15">
        <v>800</v>
      </c>
    </row>
    <row r="506" spans="2:11">
      <c r="B506" s="30" t="s">
        <v>698</v>
      </c>
      <c r="C506" s="30" t="s">
        <v>699</v>
      </c>
      <c r="D506" s="32" t="s">
        <v>174</v>
      </c>
      <c r="E506" s="32" t="s">
        <v>175</v>
      </c>
      <c r="F506" s="32" t="s">
        <v>700</v>
      </c>
      <c r="G506" s="31">
        <v>45992</v>
      </c>
      <c r="H506" s="31">
        <v>47817</v>
      </c>
      <c r="I506" s="30" t="s">
        <v>1095</v>
      </c>
      <c r="J506" s="30" t="s">
        <v>877</v>
      </c>
      <c r="K506" s="15">
        <v>3093</v>
      </c>
    </row>
    <row r="507" spans="2:11">
      <c r="B507" s="30" t="s">
        <v>420</v>
      </c>
      <c r="C507" s="30" t="s">
        <v>421</v>
      </c>
      <c r="D507" s="32" t="s">
        <v>138</v>
      </c>
      <c r="E507" s="32" t="s">
        <v>139</v>
      </c>
      <c r="F507" s="32" t="s">
        <v>422</v>
      </c>
      <c r="G507" s="31">
        <v>46023</v>
      </c>
      <c r="H507" s="31">
        <v>47848</v>
      </c>
      <c r="I507" s="30" t="s">
        <v>934</v>
      </c>
      <c r="J507" s="30" t="s">
        <v>877</v>
      </c>
      <c r="K507" s="15">
        <v>6424</v>
      </c>
    </row>
    <row r="508" spans="2:11">
      <c r="B508" s="30" t="s">
        <v>263</v>
      </c>
      <c r="C508" s="30" t="s">
        <v>966</v>
      </c>
      <c r="D508" s="32" t="s">
        <v>138</v>
      </c>
      <c r="E508" s="32" t="s">
        <v>139</v>
      </c>
      <c r="F508" s="32" t="s">
        <v>265</v>
      </c>
      <c r="G508" s="31">
        <v>46023</v>
      </c>
      <c r="H508" s="31">
        <v>47848</v>
      </c>
      <c r="I508" s="30" t="s">
        <v>967</v>
      </c>
      <c r="J508" s="30" t="s">
        <v>877</v>
      </c>
      <c r="K508" s="15">
        <v>2680</v>
      </c>
    </row>
    <row r="509" spans="2:11">
      <c r="B509" s="30" t="s">
        <v>321</v>
      </c>
      <c r="C509" s="30" t="s">
        <v>970</v>
      </c>
      <c r="D509" s="32" t="s">
        <v>138</v>
      </c>
      <c r="E509" s="32" t="s">
        <v>139</v>
      </c>
      <c r="F509" s="32" t="s">
        <v>323</v>
      </c>
      <c r="G509" s="31">
        <v>46023</v>
      </c>
      <c r="H509" s="31">
        <v>47848</v>
      </c>
      <c r="I509" s="30" t="s">
        <v>967</v>
      </c>
      <c r="J509" s="30" t="s">
        <v>877</v>
      </c>
      <c r="K509" s="15">
        <v>2680</v>
      </c>
    </row>
    <row r="510" spans="2:11">
      <c r="B510" s="30" t="s">
        <v>339</v>
      </c>
      <c r="C510" s="30" t="s">
        <v>340</v>
      </c>
      <c r="D510" s="32" t="s">
        <v>138</v>
      </c>
      <c r="E510" s="32" t="s">
        <v>139</v>
      </c>
      <c r="F510" s="32" t="s">
        <v>341</v>
      </c>
      <c r="G510" s="31">
        <v>46023</v>
      </c>
      <c r="H510" s="31">
        <v>47848</v>
      </c>
      <c r="I510" s="30" t="s">
        <v>980</v>
      </c>
      <c r="J510" s="30" t="s">
        <v>877</v>
      </c>
      <c r="K510" s="15">
        <v>7000</v>
      </c>
    </row>
    <row r="511" spans="2:11">
      <c r="B511" s="30" t="s">
        <v>360</v>
      </c>
      <c r="C511" s="30" t="s">
        <v>361</v>
      </c>
      <c r="D511" s="32" t="s">
        <v>138</v>
      </c>
      <c r="E511" s="32" t="s">
        <v>139</v>
      </c>
      <c r="F511" s="32" t="s">
        <v>362</v>
      </c>
      <c r="G511" s="31">
        <v>46023</v>
      </c>
      <c r="H511" s="31">
        <v>47848</v>
      </c>
      <c r="I511" s="30" t="s">
        <v>980</v>
      </c>
      <c r="J511" s="30" t="s">
        <v>877</v>
      </c>
      <c r="K511" s="15">
        <v>7000</v>
      </c>
    </row>
    <row r="512" spans="2:11">
      <c r="B512" s="30" t="s">
        <v>634</v>
      </c>
      <c r="C512" s="30" t="s">
        <v>635</v>
      </c>
      <c r="D512" s="32" t="s">
        <v>138</v>
      </c>
      <c r="E512" s="32" t="s">
        <v>139</v>
      </c>
      <c r="F512" s="32" t="s">
        <v>636</v>
      </c>
      <c r="G512" s="31">
        <v>46023</v>
      </c>
      <c r="H512" s="31">
        <v>47848</v>
      </c>
      <c r="I512" s="30" t="s">
        <v>987</v>
      </c>
      <c r="J512" s="30" t="s">
        <v>877</v>
      </c>
      <c r="K512" s="15">
        <v>3457</v>
      </c>
    </row>
    <row r="513" spans="2:11">
      <c r="B513" s="30" t="s">
        <v>303</v>
      </c>
      <c r="C513" s="30" t="s">
        <v>304</v>
      </c>
      <c r="D513" s="32" t="s">
        <v>138</v>
      </c>
      <c r="E513" s="32" t="s">
        <v>139</v>
      </c>
      <c r="F513" s="32" t="s">
        <v>305</v>
      </c>
      <c r="G513" s="31">
        <v>46023</v>
      </c>
      <c r="H513" s="31">
        <v>47848</v>
      </c>
      <c r="I513" s="30" t="s">
        <v>987</v>
      </c>
      <c r="J513" s="30" t="s">
        <v>877</v>
      </c>
      <c r="K513" s="15">
        <v>8275</v>
      </c>
    </row>
    <row r="514" spans="2:11">
      <c r="B514" s="30" t="s">
        <v>303</v>
      </c>
      <c r="C514" s="30" t="s">
        <v>304</v>
      </c>
      <c r="D514" s="32" t="s">
        <v>138</v>
      </c>
      <c r="E514" s="32" t="s">
        <v>139</v>
      </c>
      <c r="F514" s="32" t="s">
        <v>305</v>
      </c>
      <c r="G514" s="31">
        <v>46023</v>
      </c>
      <c r="H514" s="31">
        <v>47848</v>
      </c>
      <c r="I514" s="30" t="s">
        <v>988</v>
      </c>
      <c r="J514" s="30" t="s">
        <v>877</v>
      </c>
      <c r="K514" s="15">
        <v>1612</v>
      </c>
    </row>
    <row r="515" spans="2:11">
      <c r="B515" s="30" t="s">
        <v>537</v>
      </c>
      <c r="C515" s="30" t="s">
        <v>538</v>
      </c>
      <c r="D515" s="32" t="s">
        <v>138</v>
      </c>
      <c r="E515" s="32" t="s">
        <v>139</v>
      </c>
      <c r="F515" s="32" t="s">
        <v>539</v>
      </c>
      <c r="G515" s="31">
        <v>46023</v>
      </c>
      <c r="H515" s="31">
        <v>47848</v>
      </c>
      <c r="I515" s="30" t="s">
        <v>993</v>
      </c>
      <c r="J515" s="30" t="s">
        <v>877</v>
      </c>
      <c r="K515" s="15">
        <v>1285</v>
      </c>
    </row>
    <row r="516" spans="2:11">
      <c r="B516" s="30" t="s">
        <v>713</v>
      </c>
      <c r="C516" s="30" t="s">
        <v>714</v>
      </c>
      <c r="D516" s="32" t="s">
        <v>138</v>
      </c>
      <c r="E516" s="32" t="s">
        <v>139</v>
      </c>
      <c r="F516" s="32" t="s">
        <v>715</v>
      </c>
      <c r="G516" s="31">
        <v>46023</v>
      </c>
      <c r="H516" s="31">
        <v>47848</v>
      </c>
      <c r="I516" s="30" t="s">
        <v>980</v>
      </c>
      <c r="J516" s="30" t="s">
        <v>877</v>
      </c>
      <c r="K516" s="15">
        <v>432</v>
      </c>
    </row>
    <row r="517" spans="2:11">
      <c r="B517" s="30" t="s">
        <v>713</v>
      </c>
      <c r="C517" s="30" t="s">
        <v>714</v>
      </c>
      <c r="D517" s="32" t="s">
        <v>138</v>
      </c>
      <c r="E517" s="32" t="s">
        <v>139</v>
      </c>
      <c r="F517" s="32" t="s">
        <v>715</v>
      </c>
      <c r="G517" s="31">
        <v>46023</v>
      </c>
      <c r="H517" s="31">
        <v>47848</v>
      </c>
      <c r="I517" s="30" t="s">
        <v>980</v>
      </c>
      <c r="J517" s="30" t="s">
        <v>877</v>
      </c>
      <c r="K517" s="15">
        <v>302</v>
      </c>
    </row>
    <row r="518" spans="2:11">
      <c r="B518" s="30" t="s">
        <v>522</v>
      </c>
      <c r="C518" s="30" t="s">
        <v>523</v>
      </c>
      <c r="D518" s="32" t="s">
        <v>138</v>
      </c>
      <c r="E518" s="32" t="s">
        <v>139</v>
      </c>
      <c r="F518" s="32" t="s">
        <v>524</v>
      </c>
      <c r="G518" s="31">
        <v>46023</v>
      </c>
      <c r="H518" s="31">
        <v>47848</v>
      </c>
      <c r="I518" s="30" t="s">
        <v>980</v>
      </c>
      <c r="J518" s="30" t="s">
        <v>877</v>
      </c>
      <c r="K518" s="15">
        <v>216</v>
      </c>
    </row>
    <row r="519" spans="2:11">
      <c r="B519" s="30" t="s">
        <v>522</v>
      </c>
      <c r="C519" s="30" t="s">
        <v>523</v>
      </c>
      <c r="D519" s="32" t="s">
        <v>138</v>
      </c>
      <c r="E519" s="32" t="s">
        <v>139</v>
      </c>
      <c r="F519" s="32" t="s">
        <v>524</v>
      </c>
      <c r="G519" s="31">
        <v>46023</v>
      </c>
      <c r="H519" s="31">
        <v>47848</v>
      </c>
      <c r="I519" s="30" t="s">
        <v>980</v>
      </c>
      <c r="J519" s="30" t="s">
        <v>877</v>
      </c>
      <c r="K519" s="15">
        <v>144</v>
      </c>
    </row>
    <row r="520" spans="2:11">
      <c r="B520" s="30" t="s">
        <v>522</v>
      </c>
      <c r="C520" s="30" t="s">
        <v>523</v>
      </c>
      <c r="D520" s="32" t="s">
        <v>138</v>
      </c>
      <c r="E520" s="32" t="s">
        <v>139</v>
      </c>
      <c r="F520" s="32" t="s">
        <v>524</v>
      </c>
      <c r="G520" s="31">
        <v>46023</v>
      </c>
      <c r="H520" s="31">
        <v>47848</v>
      </c>
      <c r="I520" s="30" t="s">
        <v>980</v>
      </c>
      <c r="J520" s="30" t="s">
        <v>877</v>
      </c>
      <c r="K520" s="15">
        <v>120</v>
      </c>
    </row>
    <row r="521" spans="2:11">
      <c r="B521" s="30" t="s">
        <v>256</v>
      </c>
      <c r="C521" s="30" t="s">
        <v>257</v>
      </c>
      <c r="D521" s="32" t="s">
        <v>138</v>
      </c>
      <c r="E521" s="32" t="s">
        <v>139</v>
      </c>
      <c r="F521" s="32" t="s">
        <v>258</v>
      </c>
      <c r="G521" s="31">
        <v>46023</v>
      </c>
      <c r="H521" s="31">
        <v>47848</v>
      </c>
      <c r="I521" s="30" t="s">
        <v>1000</v>
      </c>
      <c r="J521" s="30" t="s">
        <v>877</v>
      </c>
      <c r="K521" s="15">
        <v>7000</v>
      </c>
    </row>
    <row r="522" spans="2:11">
      <c r="B522" s="30" t="s">
        <v>291</v>
      </c>
      <c r="C522" s="30" t="s">
        <v>292</v>
      </c>
      <c r="D522" s="32" t="s">
        <v>138</v>
      </c>
      <c r="E522" s="32" t="s">
        <v>139</v>
      </c>
      <c r="F522" s="32" t="s">
        <v>293</v>
      </c>
      <c r="G522" s="31">
        <v>46023</v>
      </c>
      <c r="H522" s="31">
        <v>47848</v>
      </c>
      <c r="I522" s="30" t="s">
        <v>1006</v>
      </c>
      <c r="J522" s="30" t="s">
        <v>877</v>
      </c>
      <c r="K522" s="15">
        <v>952</v>
      </c>
    </row>
    <row r="523" spans="2:11">
      <c r="B523" s="30" t="s">
        <v>354</v>
      </c>
      <c r="C523" s="30" t="s">
        <v>355</v>
      </c>
      <c r="D523" s="32" t="s">
        <v>138</v>
      </c>
      <c r="E523" s="32" t="s">
        <v>139</v>
      </c>
      <c r="F523" s="32" t="s">
        <v>356</v>
      </c>
      <c r="G523" s="31">
        <v>46023</v>
      </c>
      <c r="H523" s="31">
        <v>47848</v>
      </c>
      <c r="I523" s="30" t="s">
        <v>1010</v>
      </c>
      <c r="J523" s="30" t="s">
        <v>877</v>
      </c>
      <c r="K523" s="15">
        <v>1151</v>
      </c>
    </row>
    <row r="524" spans="2:11">
      <c r="B524" s="30" t="s">
        <v>464</v>
      </c>
      <c r="C524" s="30" t="s">
        <v>465</v>
      </c>
      <c r="D524" s="32" t="s">
        <v>138</v>
      </c>
      <c r="E524" s="32" t="s">
        <v>139</v>
      </c>
      <c r="F524" s="32" t="s">
        <v>466</v>
      </c>
      <c r="G524" s="31">
        <v>46023</v>
      </c>
      <c r="H524" s="31">
        <v>47848</v>
      </c>
      <c r="I524" s="30" t="s">
        <v>1016</v>
      </c>
      <c r="J524" s="30" t="s">
        <v>877</v>
      </c>
      <c r="K524" s="15">
        <v>354</v>
      </c>
    </row>
    <row r="525" spans="2:11">
      <c r="B525" s="30" t="s">
        <v>366</v>
      </c>
      <c r="C525" s="30" t="s">
        <v>367</v>
      </c>
      <c r="D525" s="32" t="s">
        <v>138</v>
      </c>
      <c r="E525" s="32" t="s">
        <v>139</v>
      </c>
      <c r="F525" s="32" t="s">
        <v>368</v>
      </c>
      <c r="G525" s="31">
        <v>46023</v>
      </c>
      <c r="H525" s="31">
        <v>47848</v>
      </c>
      <c r="I525" s="30" t="s">
        <v>1010</v>
      </c>
      <c r="J525" s="30" t="s">
        <v>877</v>
      </c>
      <c r="K525" s="15">
        <v>853</v>
      </c>
    </row>
    <row r="526" spans="2:11">
      <c r="B526" s="30" t="s">
        <v>260</v>
      </c>
      <c r="C526" s="30" t="s">
        <v>261</v>
      </c>
      <c r="D526" s="32" t="s">
        <v>138</v>
      </c>
      <c r="E526" s="32" t="s">
        <v>139</v>
      </c>
      <c r="F526" s="32" t="s">
        <v>262</v>
      </c>
      <c r="G526" s="31">
        <v>46023</v>
      </c>
      <c r="H526" s="31">
        <v>47848</v>
      </c>
      <c r="I526" s="30" t="s">
        <v>1010</v>
      </c>
      <c r="J526" s="30" t="s">
        <v>877</v>
      </c>
      <c r="K526" s="15">
        <v>1296</v>
      </c>
    </row>
    <row r="527" spans="2:11">
      <c r="B527" s="30" t="s">
        <v>485</v>
      </c>
      <c r="C527" s="30" t="s">
        <v>486</v>
      </c>
      <c r="D527" s="32" t="s">
        <v>138</v>
      </c>
      <c r="E527" s="32" t="s">
        <v>139</v>
      </c>
      <c r="F527" s="32" t="s">
        <v>487</v>
      </c>
      <c r="G527" s="31">
        <v>46023</v>
      </c>
      <c r="H527" s="31">
        <v>47848</v>
      </c>
      <c r="I527" s="30" t="s">
        <v>987</v>
      </c>
      <c r="J527" s="30" t="s">
        <v>877</v>
      </c>
      <c r="K527" s="15">
        <v>288</v>
      </c>
    </row>
    <row r="528" spans="2:11">
      <c r="B528" s="30" t="s">
        <v>485</v>
      </c>
      <c r="C528" s="30" t="s">
        <v>486</v>
      </c>
      <c r="D528" s="32" t="s">
        <v>138</v>
      </c>
      <c r="E528" s="32" t="s">
        <v>139</v>
      </c>
      <c r="F528" s="32" t="s">
        <v>487</v>
      </c>
      <c r="G528" s="31">
        <v>46023</v>
      </c>
      <c r="H528" s="31">
        <v>47848</v>
      </c>
      <c r="I528" s="30" t="s">
        <v>987</v>
      </c>
      <c r="J528" s="30" t="s">
        <v>877</v>
      </c>
      <c r="K528" s="15">
        <v>95</v>
      </c>
    </row>
    <row r="529" spans="2:11">
      <c r="B529" s="30" t="s">
        <v>330</v>
      </c>
      <c r="C529" s="30" t="s">
        <v>331</v>
      </c>
      <c r="D529" s="32" t="s">
        <v>138</v>
      </c>
      <c r="E529" s="32" t="s">
        <v>139</v>
      </c>
      <c r="F529" s="32" t="s">
        <v>332</v>
      </c>
      <c r="G529" s="31">
        <v>46023</v>
      </c>
      <c r="H529" s="31">
        <v>47848</v>
      </c>
      <c r="I529" s="30" t="s">
        <v>1010</v>
      </c>
      <c r="J529" s="30" t="s">
        <v>877</v>
      </c>
      <c r="K529" s="15">
        <v>859</v>
      </c>
    </row>
    <row r="530" spans="2:11">
      <c r="B530" s="30" t="s">
        <v>509</v>
      </c>
      <c r="C530" s="30" t="s">
        <v>510</v>
      </c>
      <c r="D530" s="32" t="s">
        <v>138</v>
      </c>
      <c r="E530" s="32" t="s">
        <v>139</v>
      </c>
      <c r="F530" s="32" t="s">
        <v>511</v>
      </c>
      <c r="G530" s="31">
        <v>46023</v>
      </c>
      <c r="H530" s="31">
        <v>47848</v>
      </c>
      <c r="I530" s="30" t="s">
        <v>1010</v>
      </c>
      <c r="J530" s="30" t="s">
        <v>877</v>
      </c>
      <c r="K530" s="15">
        <v>360</v>
      </c>
    </row>
    <row r="531" spans="2:11">
      <c r="B531" s="30" t="s">
        <v>509</v>
      </c>
      <c r="C531" s="30" t="s">
        <v>510</v>
      </c>
      <c r="D531" s="32" t="s">
        <v>138</v>
      </c>
      <c r="E531" s="32" t="s">
        <v>139</v>
      </c>
      <c r="F531" s="32" t="s">
        <v>511</v>
      </c>
      <c r="G531" s="31">
        <v>46023</v>
      </c>
      <c r="H531" s="31">
        <v>47848</v>
      </c>
      <c r="I531" s="30" t="s">
        <v>1010</v>
      </c>
      <c r="J531" s="30" t="s">
        <v>877</v>
      </c>
      <c r="K531" s="15">
        <v>288</v>
      </c>
    </row>
    <row r="532" spans="2:11">
      <c r="B532" s="30" t="s">
        <v>531</v>
      </c>
      <c r="C532" s="30" t="s">
        <v>532</v>
      </c>
      <c r="D532" s="32" t="s">
        <v>138</v>
      </c>
      <c r="E532" s="32" t="s">
        <v>139</v>
      </c>
      <c r="F532" s="32" t="s">
        <v>533</v>
      </c>
      <c r="G532" s="31">
        <v>46023</v>
      </c>
      <c r="H532" s="31">
        <v>47848</v>
      </c>
      <c r="I532" s="30" t="s">
        <v>1023</v>
      </c>
      <c r="J532" s="30" t="s">
        <v>877</v>
      </c>
      <c r="K532" s="15">
        <v>4243</v>
      </c>
    </row>
    <row r="533" spans="2:11">
      <c r="B533" s="30" t="s">
        <v>479</v>
      </c>
      <c r="C533" s="30" t="s">
        <v>480</v>
      </c>
      <c r="D533" s="32" t="s">
        <v>138</v>
      </c>
      <c r="E533" s="32" t="s">
        <v>139</v>
      </c>
      <c r="F533" s="32" t="s">
        <v>481</v>
      </c>
      <c r="G533" s="31">
        <v>46023</v>
      </c>
      <c r="H533" s="31">
        <v>47848</v>
      </c>
      <c r="I533" s="30" t="s">
        <v>1025</v>
      </c>
      <c r="J533" s="30" t="s">
        <v>877</v>
      </c>
      <c r="K533" s="15">
        <v>2082</v>
      </c>
    </row>
    <row r="534" spans="2:11">
      <c r="B534" s="30" t="s">
        <v>590</v>
      </c>
      <c r="C534" s="30" t="s">
        <v>591</v>
      </c>
      <c r="D534" s="32" t="s">
        <v>138</v>
      </c>
      <c r="E534" s="32" t="s">
        <v>139</v>
      </c>
      <c r="F534" s="32" t="s">
        <v>592</v>
      </c>
      <c r="G534" s="31">
        <v>46023</v>
      </c>
      <c r="H534" s="31">
        <v>47848</v>
      </c>
      <c r="I534" s="30" t="s">
        <v>1023</v>
      </c>
      <c r="J534" s="30" t="s">
        <v>877</v>
      </c>
      <c r="K534" s="15">
        <v>3359</v>
      </c>
    </row>
    <row r="535" spans="2:11">
      <c r="B535" s="30" t="s">
        <v>667</v>
      </c>
      <c r="C535" s="30" t="s">
        <v>668</v>
      </c>
      <c r="D535" s="32" t="s">
        <v>138</v>
      </c>
      <c r="E535" s="32" t="s">
        <v>139</v>
      </c>
      <c r="F535" s="32" t="s">
        <v>669</v>
      </c>
      <c r="G535" s="31">
        <v>46023</v>
      </c>
      <c r="H535" s="31">
        <v>47848</v>
      </c>
      <c r="I535" s="30" t="s">
        <v>1023</v>
      </c>
      <c r="J535" s="30" t="s">
        <v>877</v>
      </c>
      <c r="K535" s="15">
        <v>2413</v>
      </c>
    </row>
    <row r="536" spans="2:11">
      <c r="B536" s="30" t="s">
        <v>491</v>
      </c>
      <c r="C536" s="30" t="s">
        <v>492</v>
      </c>
      <c r="D536" s="32" t="s">
        <v>138</v>
      </c>
      <c r="E536" s="32" t="s">
        <v>139</v>
      </c>
      <c r="F536" s="32" t="s">
        <v>493</v>
      </c>
      <c r="G536" s="31">
        <v>46023</v>
      </c>
      <c r="H536" s="31">
        <v>47848</v>
      </c>
      <c r="I536" s="30" t="s">
        <v>1023</v>
      </c>
      <c r="J536" s="30" t="s">
        <v>877</v>
      </c>
      <c r="K536" s="15">
        <v>5037</v>
      </c>
    </row>
    <row r="537" spans="2:11">
      <c r="B537" s="30" t="s">
        <v>593</v>
      </c>
      <c r="C537" s="30" t="s">
        <v>594</v>
      </c>
      <c r="D537" s="32" t="s">
        <v>138</v>
      </c>
      <c r="E537" s="32" t="s">
        <v>139</v>
      </c>
      <c r="F537" s="32" t="s">
        <v>595</v>
      </c>
      <c r="G537" s="31">
        <v>46023</v>
      </c>
      <c r="H537" s="31">
        <v>47848</v>
      </c>
      <c r="I537" s="30" t="s">
        <v>1023</v>
      </c>
      <c r="J537" s="30" t="s">
        <v>877</v>
      </c>
      <c r="K537" s="15">
        <v>1512</v>
      </c>
    </row>
    <row r="538" spans="2:11">
      <c r="B538" s="30" t="s">
        <v>593</v>
      </c>
      <c r="C538" s="30" t="s">
        <v>594</v>
      </c>
      <c r="D538" s="32" t="s">
        <v>138</v>
      </c>
      <c r="E538" s="32" t="s">
        <v>139</v>
      </c>
      <c r="F538" s="32" t="s">
        <v>595</v>
      </c>
      <c r="G538" s="31">
        <v>46023</v>
      </c>
      <c r="H538" s="31">
        <v>47848</v>
      </c>
      <c r="I538" s="30" t="s">
        <v>1023</v>
      </c>
      <c r="J538" s="30" t="s">
        <v>877</v>
      </c>
      <c r="K538" s="15">
        <v>795</v>
      </c>
    </row>
    <row r="539" spans="2:11">
      <c r="B539" s="30" t="s">
        <v>144</v>
      </c>
      <c r="C539" s="30" t="s">
        <v>145</v>
      </c>
      <c r="D539" s="32" t="s">
        <v>138</v>
      </c>
      <c r="E539" s="32" t="s">
        <v>139</v>
      </c>
      <c r="F539" s="32" t="s">
        <v>146</v>
      </c>
      <c r="G539" s="31">
        <v>46023</v>
      </c>
      <c r="H539" s="31">
        <v>47848</v>
      </c>
      <c r="I539" s="30" t="s">
        <v>1027</v>
      </c>
      <c r="J539" s="30" t="s">
        <v>877</v>
      </c>
      <c r="K539" s="15">
        <v>13823</v>
      </c>
    </row>
    <row r="540" spans="2:11">
      <c r="B540" s="30" t="s">
        <v>168</v>
      </c>
      <c r="C540" s="30" t="s">
        <v>169</v>
      </c>
      <c r="D540" s="32" t="s">
        <v>138</v>
      </c>
      <c r="E540" s="32" t="s">
        <v>139</v>
      </c>
      <c r="F540" s="32" t="s">
        <v>170</v>
      </c>
      <c r="G540" s="31">
        <v>46023</v>
      </c>
      <c r="H540" s="31">
        <v>47848</v>
      </c>
      <c r="I540" s="30" t="s">
        <v>1027</v>
      </c>
      <c r="J540" s="30" t="s">
        <v>877</v>
      </c>
      <c r="K540" s="15">
        <v>4382</v>
      </c>
    </row>
    <row r="541" spans="2:11">
      <c r="B541" s="30" t="s">
        <v>168</v>
      </c>
      <c r="C541" s="30" t="s">
        <v>169</v>
      </c>
      <c r="D541" s="32" t="s">
        <v>138</v>
      </c>
      <c r="E541" s="32" t="s">
        <v>139</v>
      </c>
      <c r="F541" s="32" t="s">
        <v>170</v>
      </c>
      <c r="G541" s="31">
        <v>46023</v>
      </c>
      <c r="H541" s="31">
        <v>47848</v>
      </c>
      <c r="I541" s="30" t="s">
        <v>1032</v>
      </c>
      <c r="J541" s="30" t="s">
        <v>877</v>
      </c>
      <c r="K541" s="15">
        <v>2765</v>
      </c>
    </row>
    <row r="542" spans="2:11">
      <c r="B542" s="30" t="s">
        <v>500</v>
      </c>
      <c r="C542" s="30" t="s">
        <v>501</v>
      </c>
      <c r="D542" s="32" t="s">
        <v>138</v>
      </c>
      <c r="E542" s="32" t="s">
        <v>139</v>
      </c>
      <c r="F542" s="32" t="s">
        <v>502</v>
      </c>
      <c r="G542" s="31">
        <v>46023</v>
      </c>
      <c r="H542" s="31">
        <v>47848</v>
      </c>
      <c r="I542" s="30" t="s">
        <v>1027</v>
      </c>
      <c r="J542" s="30" t="s">
        <v>877</v>
      </c>
      <c r="K542" s="15">
        <v>4056</v>
      </c>
    </row>
    <row r="543" spans="2:11">
      <c r="B543" s="30" t="s">
        <v>165</v>
      </c>
      <c r="C543" s="30" t="s">
        <v>166</v>
      </c>
      <c r="D543" s="32" t="s">
        <v>138</v>
      </c>
      <c r="E543" s="32" t="s">
        <v>139</v>
      </c>
      <c r="F543" s="32" t="s">
        <v>167</v>
      </c>
      <c r="G543" s="31">
        <v>46023</v>
      </c>
      <c r="H543" s="31">
        <v>47848</v>
      </c>
      <c r="I543" s="30" t="s">
        <v>1041</v>
      </c>
      <c r="J543" s="30" t="s">
        <v>877</v>
      </c>
      <c r="K543" s="15">
        <v>5400</v>
      </c>
    </row>
    <row r="544" spans="2:11">
      <c r="B544" s="30" t="s">
        <v>192</v>
      </c>
      <c r="C544" s="30" t="s">
        <v>193</v>
      </c>
      <c r="D544" s="32" t="s">
        <v>138</v>
      </c>
      <c r="E544" s="32" t="s">
        <v>139</v>
      </c>
      <c r="F544" s="32" t="s">
        <v>194</v>
      </c>
      <c r="G544" s="31">
        <v>46023</v>
      </c>
      <c r="H544" s="31">
        <v>47848</v>
      </c>
      <c r="I544" s="30" t="s">
        <v>1042</v>
      </c>
      <c r="J544" s="30" t="s">
        <v>877</v>
      </c>
      <c r="K544" s="15">
        <v>4320</v>
      </c>
    </row>
    <row r="545" spans="2:11">
      <c r="B545" s="30" t="s">
        <v>186</v>
      </c>
      <c r="C545" s="30" t="s">
        <v>187</v>
      </c>
      <c r="D545" s="32" t="s">
        <v>138</v>
      </c>
      <c r="E545" s="32" t="s">
        <v>139</v>
      </c>
      <c r="F545" s="32" t="s">
        <v>188</v>
      </c>
      <c r="G545" s="31">
        <v>46023</v>
      </c>
      <c r="H545" s="31">
        <v>47848</v>
      </c>
      <c r="I545" s="30" t="s">
        <v>967</v>
      </c>
      <c r="J545" s="30" t="s">
        <v>877</v>
      </c>
      <c r="K545" s="15">
        <v>1080</v>
      </c>
    </row>
    <row r="546" spans="2:11">
      <c r="B546" s="30" t="s">
        <v>571</v>
      </c>
      <c r="C546" s="30" t="s">
        <v>572</v>
      </c>
      <c r="D546" s="32" t="s">
        <v>138</v>
      </c>
      <c r="E546" s="32" t="s">
        <v>139</v>
      </c>
      <c r="F546" s="32" t="s">
        <v>573</v>
      </c>
      <c r="G546" s="31">
        <v>46023</v>
      </c>
      <c r="H546" s="31">
        <v>47848</v>
      </c>
      <c r="I546" s="30" t="s">
        <v>980</v>
      </c>
      <c r="J546" s="30" t="s">
        <v>877</v>
      </c>
      <c r="K546" s="15">
        <v>216</v>
      </c>
    </row>
    <row r="547" spans="2:11">
      <c r="B547" s="30" t="s">
        <v>676</v>
      </c>
      <c r="C547" s="30" t="s">
        <v>677</v>
      </c>
      <c r="D547" s="32" t="s">
        <v>138</v>
      </c>
      <c r="E547" s="32" t="s">
        <v>139</v>
      </c>
      <c r="F547" s="32" t="s">
        <v>678</v>
      </c>
      <c r="G547" s="31">
        <v>46023</v>
      </c>
      <c r="H547" s="31">
        <v>47848</v>
      </c>
      <c r="I547" s="30" t="s">
        <v>1023</v>
      </c>
      <c r="J547" s="30" t="s">
        <v>877</v>
      </c>
      <c r="K547" s="15">
        <v>2363</v>
      </c>
    </row>
    <row r="548" spans="2:11">
      <c r="B548" s="30" t="s">
        <v>795</v>
      </c>
      <c r="C548" s="30" t="s">
        <v>796</v>
      </c>
      <c r="D548" s="32" t="s">
        <v>269</v>
      </c>
      <c r="E548" s="32" t="s">
        <v>453</v>
      </c>
      <c r="F548" s="32" t="s">
        <v>797</v>
      </c>
      <c r="G548" s="31">
        <v>46023</v>
      </c>
      <c r="H548" s="31">
        <v>47848</v>
      </c>
      <c r="I548" s="30" t="s">
        <v>1059</v>
      </c>
      <c r="J548" s="30" t="s">
        <v>877</v>
      </c>
      <c r="K548" s="15">
        <v>605</v>
      </c>
    </row>
    <row r="549" spans="2:11">
      <c r="B549" s="30" t="s">
        <v>260</v>
      </c>
      <c r="C549" s="30" t="s">
        <v>261</v>
      </c>
      <c r="D549" s="32" t="s">
        <v>138</v>
      </c>
      <c r="E549" s="32" t="s">
        <v>139</v>
      </c>
      <c r="F549" s="32" t="s">
        <v>262</v>
      </c>
      <c r="G549" s="31">
        <v>46054</v>
      </c>
      <c r="H549" s="31">
        <v>47878</v>
      </c>
      <c r="I549" s="30" t="s">
        <v>1015</v>
      </c>
      <c r="J549" s="30" t="s">
        <v>877</v>
      </c>
      <c r="K549" s="15">
        <v>982</v>
      </c>
    </row>
    <row r="550" spans="2:11">
      <c r="B550" s="30" t="s">
        <v>473</v>
      </c>
      <c r="C550" s="30" t="s">
        <v>474</v>
      </c>
      <c r="D550" s="32" t="s">
        <v>138</v>
      </c>
      <c r="E550" s="32" t="s">
        <v>139</v>
      </c>
      <c r="F550" s="32" t="s">
        <v>475</v>
      </c>
      <c r="G550" s="31">
        <v>46054</v>
      </c>
      <c r="H550" s="31">
        <v>47878</v>
      </c>
      <c r="I550" s="30" t="s">
        <v>1015</v>
      </c>
      <c r="J550" s="30" t="s">
        <v>877</v>
      </c>
      <c r="K550" s="15">
        <v>485</v>
      </c>
    </row>
    <row r="551" spans="2:11">
      <c r="B551" s="30" t="s">
        <v>509</v>
      </c>
      <c r="C551" s="30" t="s">
        <v>510</v>
      </c>
      <c r="D551" s="32" t="s">
        <v>138</v>
      </c>
      <c r="E551" s="32" t="s">
        <v>139</v>
      </c>
      <c r="F551" s="32" t="s">
        <v>511</v>
      </c>
      <c r="G551" s="31">
        <v>46054</v>
      </c>
      <c r="H551" s="31">
        <v>47878</v>
      </c>
      <c r="I551" s="30" t="s">
        <v>1015</v>
      </c>
      <c r="J551" s="30" t="s">
        <v>877</v>
      </c>
      <c r="K551" s="15">
        <v>432</v>
      </c>
    </row>
    <row r="552" spans="2:11">
      <c r="B552" s="30" t="s">
        <v>845</v>
      </c>
      <c r="C552" s="30" t="s">
        <v>846</v>
      </c>
      <c r="D552" s="32" t="s">
        <v>269</v>
      </c>
      <c r="E552" s="32" t="s">
        <v>453</v>
      </c>
      <c r="F552" s="32" t="s">
        <v>847</v>
      </c>
      <c r="G552" s="31">
        <v>46054</v>
      </c>
      <c r="H552" s="31">
        <v>47879</v>
      </c>
      <c r="I552" s="30" t="s">
        <v>897</v>
      </c>
      <c r="J552" s="30" t="s">
        <v>877</v>
      </c>
      <c r="K552" s="15">
        <v>180</v>
      </c>
    </row>
    <row r="553" spans="2:11">
      <c r="B553" s="30" t="s">
        <v>470</v>
      </c>
      <c r="C553" s="30" t="s">
        <v>471</v>
      </c>
      <c r="D553" s="32" t="s">
        <v>138</v>
      </c>
      <c r="E553" s="32" t="s">
        <v>139</v>
      </c>
      <c r="F553" s="32" t="s">
        <v>472</v>
      </c>
      <c r="G553" s="31">
        <v>46054</v>
      </c>
      <c r="H553" s="31">
        <v>47879</v>
      </c>
      <c r="I553" s="30" t="s">
        <v>951</v>
      </c>
      <c r="J553" s="30" t="s">
        <v>877</v>
      </c>
      <c r="K553" s="15">
        <v>1092</v>
      </c>
    </row>
    <row r="554" spans="2:11">
      <c r="B554" s="30" t="s">
        <v>231</v>
      </c>
      <c r="C554" s="30" t="s">
        <v>232</v>
      </c>
      <c r="D554" s="32" t="s">
        <v>138</v>
      </c>
      <c r="E554" s="32" t="s">
        <v>139</v>
      </c>
      <c r="F554" s="32" t="s">
        <v>233</v>
      </c>
      <c r="G554" s="31">
        <v>46054</v>
      </c>
      <c r="H554" s="31">
        <v>47879</v>
      </c>
      <c r="I554" s="30" t="s">
        <v>1007</v>
      </c>
      <c r="J554" s="30" t="s">
        <v>877</v>
      </c>
      <c r="K554" s="15">
        <v>2376</v>
      </c>
    </row>
    <row r="555" spans="2:11">
      <c r="B555" s="30" t="s">
        <v>231</v>
      </c>
      <c r="C555" s="30" t="s">
        <v>232</v>
      </c>
      <c r="D555" s="32" t="s">
        <v>138</v>
      </c>
      <c r="E555" s="32" t="s">
        <v>139</v>
      </c>
      <c r="F555" s="32" t="s">
        <v>233</v>
      </c>
      <c r="G555" s="31">
        <v>46054</v>
      </c>
      <c r="H555" s="31">
        <v>47879</v>
      </c>
      <c r="I555" s="30" t="s">
        <v>1007</v>
      </c>
      <c r="J555" s="30" t="s">
        <v>877</v>
      </c>
      <c r="K555" s="15">
        <v>1347</v>
      </c>
    </row>
    <row r="556" spans="2:11">
      <c r="B556" s="30" t="s">
        <v>464</v>
      </c>
      <c r="C556" s="30" t="s">
        <v>465</v>
      </c>
      <c r="D556" s="32" t="s">
        <v>138</v>
      </c>
      <c r="E556" s="32" t="s">
        <v>139</v>
      </c>
      <c r="F556" s="32" t="s">
        <v>466</v>
      </c>
      <c r="G556" s="31">
        <v>46054</v>
      </c>
      <c r="H556" s="31">
        <v>47879</v>
      </c>
      <c r="I556" s="30" t="s">
        <v>1015</v>
      </c>
      <c r="J556" s="30" t="s">
        <v>877</v>
      </c>
      <c r="K556" s="15">
        <v>1152</v>
      </c>
    </row>
    <row r="557" spans="2:11">
      <c r="B557" s="30" t="s">
        <v>366</v>
      </c>
      <c r="C557" s="30" t="s">
        <v>367</v>
      </c>
      <c r="D557" s="32" t="s">
        <v>138</v>
      </c>
      <c r="E557" s="32" t="s">
        <v>139</v>
      </c>
      <c r="F557" s="32" t="s">
        <v>368</v>
      </c>
      <c r="G557" s="31">
        <v>46054</v>
      </c>
      <c r="H557" s="31">
        <v>47879</v>
      </c>
      <c r="I557" s="30" t="s">
        <v>1015</v>
      </c>
      <c r="J557" s="30" t="s">
        <v>877</v>
      </c>
      <c r="K557" s="15">
        <v>864</v>
      </c>
    </row>
    <row r="558" spans="2:11">
      <c r="B558" s="30" t="s">
        <v>366</v>
      </c>
      <c r="C558" s="30" t="s">
        <v>367</v>
      </c>
      <c r="D558" s="32" t="s">
        <v>138</v>
      </c>
      <c r="E558" s="32" t="s">
        <v>139</v>
      </c>
      <c r="F558" s="32" t="s">
        <v>368</v>
      </c>
      <c r="G558" s="31">
        <v>46054</v>
      </c>
      <c r="H558" s="31">
        <v>47879</v>
      </c>
      <c r="I558" s="30" t="s">
        <v>1015</v>
      </c>
      <c r="J558" s="30" t="s">
        <v>877</v>
      </c>
      <c r="K558" s="15">
        <v>792</v>
      </c>
    </row>
    <row r="559" spans="2:11">
      <c r="B559" s="30" t="s">
        <v>260</v>
      </c>
      <c r="C559" s="30" t="s">
        <v>261</v>
      </c>
      <c r="D559" s="32" t="s">
        <v>138</v>
      </c>
      <c r="E559" s="32" t="s">
        <v>139</v>
      </c>
      <c r="F559" s="32" t="s">
        <v>262</v>
      </c>
      <c r="G559" s="31">
        <v>46054</v>
      </c>
      <c r="H559" s="31">
        <v>47879</v>
      </c>
      <c r="I559" s="30" t="s">
        <v>1015</v>
      </c>
      <c r="J559" s="30" t="s">
        <v>877</v>
      </c>
      <c r="K559" s="15">
        <v>1296</v>
      </c>
    </row>
    <row r="560" spans="2:11">
      <c r="B560" s="30" t="s">
        <v>473</v>
      </c>
      <c r="C560" s="30" t="s">
        <v>474</v>
      </c>
      <c r="D560" s="32" t="s">
        <v>138</v>
      </c>
      <c r="E560" s="32" t="s">
        <v>139</v>
      </c>
      <c r="F560" s="32" t="s">
        <v>475</v>
      </c>
      <c r="G560" s="31">
        <v>46054</v>
      </c>
      <c r="H560" s="31">
        <v>47879</v>
      </c>
      <c r="I560" s="30" t="s">
        <v>1015</v>
      </c>
      <c r="J560" s="30" t="s">
        <v>877</v>
      </c>
      <c r="K560" s="15">
        <v>648</v>
      </c>
    </row>
    <row r="561" spans="2:11">
      <c r="B561" s="30" t="s">
        <v>509</v>
      </c>
      <c r="C561" s="30" t="s">
        <v>510</v>
      </c>
      <c r="D561" s="32" t="s">
        <v>138</v>
      </c>
      <c r="E561" s="32" t="s">
        <v>139</v>
      </c>
      <c r="F561" s="32" t="s">
        <v>511</v>
      </c>
      <c r="G561" s="31">
        <v>46054</v>
      </c>
      <c r="H561" s="31">
        <v>47879</v>
      </c>
      <c r="I561" s="30" t="s">
        <v>1015</v>
      </c>
      <c r="J561" s="30" t="s">
        <v>877</v>
      </c>
      <c r="K561" s="15">
        <v>288</v>
      </c>
    </row>
    <row r="562" spans="2:11">
      <c r="B562" s="30" t="s">
        <v>509</v>
      </c>
      <c r="C562" s="30" t="s">
        <v>510</v>
      </c>
      <c r="D562" s="32" t="s">
        <v>138</v>
      </c>
      <c r="E562" s="32" t="s">
        <v>139</v>
      </c>
      <c r="F562" s="32" t="s">
        <v>511</v>
      </c>
      <c r="G562" s="31">
        <v>46054</v>
      </c>
      <c r="H562" s="31">
        <v>47879</v>
      </c>
      <c r="I562" s="30" t="s">
        <v>1015</v>
      </c>
      <c r="J562" s="30" t="s">
        <v>877</v>
      </c>
      <c r="K562" s="15">
        <v>50</v>
      </c>
    </row>
    <row r="563" spans="2:11">
      <c r="B563" s="30" t="s">
        <v>135</v>
      </c>
      <c r="C563" s="30" t="s">
        <v>136</v>
      </c>
      <c r="D563" s="32" t="s">
        <v>138</v>
      </c>
      <c r="E563" s="32" t="s">
        <v>139</v>
      </c>
      <c r="F563" s="32" t="s">
        <v>137</v>
      </c>
      <c r="G563" s="31">
        <v>46054</v>
      </c>
      <c r="H563" s="31">
        <v>47879</v>
      </c>
      <c r="I563" s="30" t="s">
        <v>1029</v>
      </c>
      <c r="J563" s="30" t="s">
        <v>877</v>
      </c>
      <c r="K563" s="15">
        <v>6248</v>
      </c>
    </row>
    <row r="564" spans="2:11">
      <c r="B564" s="30" t="s">
        <v>228</v>
      </c>
      <c r="C564" s="30" t="s">
        <v>229</v>
      </c>
      <c r="D564" s="32" t="s">
        <v>138</v>
      </c>
      <c r="E564" s="32" t="s">
        <v>139</v>
      </c>
      <c r="F564" s="32" t="s">
        <v>230</v>
      </c>
      <c r="G564" s="31">
        <v>46054</v>
      </c>
      <c r="H564" s="31">
        <v>47879</v>
      </c>
      <c r="I564" s="30" t="s">
        <v>951</v>
      </c>
      <c r="J564" s="30" t="s">
        <v>877</v>
      </c>
      <c r="K564" s="15">
        <v>2304</v>
      </c>
    </row>
    <row r="565" spans="2:11">
      <c r="B565" s="30" t="s">
        <v>147</v>
      </c>
      <c r="C565" s="30" t="s">
        <v>148</v>
      </c>
      <c r="D565" s="32" t="s">
        <v>138</v>
      </c>
      <c r="E565" s="32" t="s">
        <v>139</v>
      </c>
      <c r="F565" s="32" t="s">
        <v>149</v>
      </c>
      <c r="G565" s="31">
        <v>46054</v>
      </c>
      <c r="H565" s="31">
        <v>47879</v>
      </c>
      <c r="I565" s="30" t="s">
        <v>951</v>
      </c>
      <c r="J565" s="30" t="s">
        <v>877</v>
      </c>
      <c r="K565" s="15">
        <v>1573</v>
      </c>
    </row>
    <row r="566" spans="2:11">
      <c r="B566" s="30" t="s">
        <v>512</v>
      </c>
      <c r="C566" s="30" t="s">
        <v>513</v>
      </c>
      <c r="D566" s="32" t="s">
        <v>269</v>
      </c>
      <c r="E566" s="32" t="s">
        <v>453</v>
      </c>
      <c r="F566" s="32" t="s">
        <v>514</v>
      </c>
      <c r="G566" s="31">
        <v>46054</v>
      </c>
      <c r="H566" s="31">
        <v>47879</v>
      </c>
      <c r="I566" s="30" t="s">
        <v>1066</v>
      </c>
      <c r="J566" s="30" t="s">
        <v>877</v>
      </c>
      <c r="K566" s="15">
        <v>720</v>
      </c>
    </row>
    <row r="567" spans="2:11">
      <c r="B567" s="30" t="s">
        <v>467</v>
      </c>
      <c r="C567" s="30" t="s">
        <v>468</v>
      </c>
      <c r="D567" s="32" t="s">
        <v>174</v>
      </c>
      <c r="E567" s="32" t="s">
        <v>175</v>
      </c>
      <c r="F567" s="32" t="s">
        <v>469</v>
      </c>
      <c r="G567" s="31">
        <v>46054</v>
      </c>
      <c r="H567" s="31">
        <v>47879</v>
      </c>
      <c r="I567" s="30" t="s">
        <v>1087</v>
      </c>
      <c r="J567" s="30" t="s">
        <v>877</v>
      </c>
      <c r="K567" s="15">
        <v>7000</v>
      </c>
    </row>
    <row r="568" spans="2:11">
      <c r="B568" s="30" t="s">
        <v>330</v>
      </c>
      <c r="C568" s="30" t="s">
        <v>331</v>
      </c>
      <c r="D568" s="32" t="s">
        <v>138</v>
      </c>
      <c r="E568" s="32" t="s">
        <v>139</v>
      </c>
      <c r="F568" s="32" t="s">
        <v>332</v>
      </c>
      <c r="G568" s="31">
        <v>46082</v>
      </c>
      <c r="H568" s="31">
        <v>47906</v>
      </c>
      <c r="I568" s="30" t="s">
        <v>989</v>
      </c>
      <c r="J568" s="30" t="s">
        <v>877</v>
      </c>
      <c r="K568" s="15">
        <v>267</v>
      </c>
    </row>
    <row r="569" spans="2:11">
      <c r="B569" s="30" t="s">
        <v>435</v>
      </c>
      <c r="C569" s="30" t="s">
        <v>912</v>
      </c>
      <c r="D569" s="32" t="s">
        <v>138</v>
      </c>
      <c r="E569" s="32" t="s">
        <v>139</v>
      </c>
      <c r="F569" s="32" t="s">
        <v>437</v>
      </c>
      <c r="G569" s="31">
        <v>46082</v>
      </c>
      <c r="H569" s="31">
        <v>47907</v>
      </c>
      <c r="I569" s="30" t="s">
        <v>913</v>
      </c>
      <c r="J569" s="30" t="s">
        <v>877</v>
      </c>
      <c r="K569" s="15">
        <v>1416</v>
      </c>
    </row>
    <row r="570" spans="2:11">
      <c r="B570" s="30" t="s">
        <v>432</v>
      </c>
      <c r="C570" s="30" t="s">
        <v>916</v>
      </c>
      <c r="D570" s="32" t="s">
        <v>138</v>
      </c>
      <c r="E570" s="32" t="s">
        <v>139</v>
      </c>
      <c r="F570" s="32" t="s">
        <v>434</v>
      </c>
      <c r="G570" s="31">
        <v>46082</v>
      </c>
      <c r="H570" s="31">
        <v>47907</v>
      </c>
      <c r="I570" s="30" t="s">
        <v>913</v>
      </c>
      <c r="J570" s="30" t="s">
        <v>877</v>
      </c>
      <c r="K570" s="15">
        <v>119</v>
      </c>
    </row>
    <row r="571" spans="2:11">
      <c r="B571" s="30" t="s">
        <v>470</v>
      </c>
      <c r="C571" s="30" t="s">
        <v>471</v>
      </c>
      <c r="D571" s="32" t="s">
        <v>138</v>
      </c>
      <c r="E571" s="32" t="s">
        <v>139</v>
      </c>
      <c r="F571" s="32" t="s">
        <v>472</v>
      </c>
      <c r="G571" s="31">
        <v>46082</v>
      </c>
      <c r="H571" s="31">
        <v>47907</v>
      </c>
      <c r="I571" s="30" t="s">
        <v>952</v>
      </c>
      <c r="J571" s="30" t="s">
        <v>877</v>
      </c>
      <c r="K571" s="15">
        <v>2592</v>
      </c>
    </row>
    <row r="572" spans="2:11">
      <c r="B572" s="30" t="s">
        <v>470</v>
      </c>
      <c r="C572" s="30" t="s">
        <v>471</v>
      </c>
      <c r="D572" s="32" t="s">
        <v>138</v>
      </c>
      <c r="E572" s="32" t="s">
        <v>139</v>
      </c>
      <c r="F572" s="32" t="s">
        <v>472</v>
      </c>
      <c r="G572" s="31">
        <v>46082</v>
      </c>
      <c r="H572" s="31">
        <v>47907</v>
      </c>
      <c r="I572" s="30" t="s">
        <v>956</v>
      </c>
      <c r="J572" s="30" t="s">
        <v>877</v>
      </c>
      <c r="K572" s="15">
        <v>72</v>
      </c>
    </row>
    <row r="573" spans="2:11">
      <c r="B573" s="30" t="s">
        <v>704</v>
      </c>
      <c r="C573" s="30" t="s">
        <v>963</v>
      </c>
      <c r="D573" s="32" t="s">
        <v>138</v>
      </c>
      <c r="E573" s="32" t="s">
        <v>139</v>
      </c>
      <c r="F573" s="32" t="s">
        <v>706</v>
      </c>
      <c r="G573" s="31">
        <v>46082</v>
      </c>
      <c r="H573" s="31">
        <v>47907</v>
      </c>
      <c r="I573" s="30" t="s">
        <v>952</v>
      </c>
      <c r="J573" s="30" t="s">
        <v>877</v>
      </c>
      <c r="K573" s="15">
        <v>1471</v>
      </c>
    </row>
    <row r="574" spans="2:11">
      <c r="B574" s="30" t="s">
        <v>318</v>
      </c>
      <c r="C574" s="30" t="s">
        <v>319</v>
      </c>
      <c r="D574" s="32" t="s">
        <v>138</v>
      </c>
      <c r="E574" s="32" t="s">
        <v>139</v>
      </c>
      <c r="F574" s="32" t="s">
        <v>320</v>
      </c>
      <c r="G574" s="31">
        <v>46082</v>
      </c>
      <c r="H574" s="31">
        <v>47907</v>
      </c>
      <c r="I574" s="30" t="s">
        <v>982</v>
      </c>
      <c r="J574" s="30" t="s">
        <v>877</v>
      </c>
      <c r="K574" s="15">
        <v>952</v>
      </c>
    </row>
    <row r="575" spans="2:11">
      <c r="B575" s="30" t="s">
        <v>848</v>
      </c>
      <c r="C575" s="30" t="s">
        <v>849</v>
      </c>
      <c r="D575" s="32" t="s">
        <v>138</v>
      </c>
      <c r="E575" s="32" t="s">
        <v>139</v>
      </c>
      <c r="F575" s="32" t="s">
        <v>850</v>
      </c>
      <c r="G575" s="31">
        <v>46082</v>
      </c>
      <c r="H575" s="31">
        <v>47907</v>
      </c>
      <c r="I575" s="30" t="s">
        <v>989</v>
      </c>
      <c r="J575" s="30" t="s">
        <v>877</v>
      </c>
      <c r="K575" s="15">
        <v>165</v>
      </c>
    </row>
    <row r="576" spans="2:11">
      <c r="B576" s="30" t="s">
        <v>713</v>
      </c>
      <c r="C576" s="30" t="s">
        <v>714</v>
      </c>
      <c r="D576" s="32" t="s">
        <v>138</v>
      </c>
      <c r="E576" s="32" t="s">
        <v>139</v>
      </c>
      <c r="F576" s="32" t="s">
        <v>715</v>
      </c>
      <c r="G576" s="31">
        <v>46082</v>
      </c>
      <c r="H576" s="31">
        <v>47907</v>
      </c>
      <c r="I576" s="30" t="s">
        <v>982</v>
      </c>
      <c r="J576" s="30" t="s">
        <v>877</v>
      </c>
      <c r="K576" s="15">
        <v>144</v>
      </c>
    </row>
    <row r="577" spans="2:11">
      <c r="B577" s="30" t="s">
        <v>785</v>
      </c>
      <c r="C577" s="30" t="s">
        <v>786</v>
      </c>
      <c r="D577" s="32" t="s">
        <v>138</v>
      </c>
      <c r="E577" s="32" t="s">
        <v>139</v>
      </c>
      <c r="F577" s="32" t="s">
        <v>787</v>
      </c>
      <c r="G577" s="31">
        <v>46082</v>
      </c>
      <c r="H577" s="31">
        <v>47907</v>
      </c>
      <c r="I577" s="30" t="s">
        <v>982</v>
      </c>
      <c r="J577" s="30" t="s">
        <v>877</v>
      </c>
      <c r="K577" s="15">
        <v>559</v>
      </c>
    </row>
    <row r="578" spans="2:11">
      <c r="B578" s="30" t="s">
        <v>625</v>
      </c>
      <c r="C578" s="30" t="s">
        <v>626</v>
      </c>
      <c r="D578" s="32" t="s">
        <v>138</v>
      </c>
      <c r="E578" s="32" t="s">
        <v>139</v>
      </c>
      <c r="F578" s="32" t="s">
        <v>627</v>
      </c>
      <c r="G578" s="31">
        <v>46082</v>
      </c>
      <c r="H578" s="31">
        <v>47907</v>
      </c>
      <c r="I578" s="30" t="s">
        <v>982</v>
      </c>
      <c r="J578" s="30" t="s">
        <v>877</v>
      </c>
      <c r="K578" s="15">
        <v>1323</v>
      </c>
    </row>
    <row r="579" spans="2:11">
      <c r="B579" s="30" t="s">
        <v>628</v>
      </c>
      <c r="C579" s="30" t="s">
        <v>629</v>
      </c>
      <c r="D579" s="32" t="s">
        <v>138</v>
      </c>
      <c r="E579" s="32" t="s">
        <v>139</v>
      </c>
      <c r="F579" s="32" t="s">
        <v>630</v>
      </c>
      <c r="G579" s="31">
        <v>46082</v>
      </c>
      <c r="H579" s="31">
        <v>47907</v>
      </c>
      <c r="I579" s="30" t="s">
        <v>982</v>
      </c>
      <c r="J579" s="30" t="s">
        <v>877</v>
      </c>
      <c r="K579" s="15">
        <v>956</v>
      </c>
    </row>
    <row r="580" spans="2:11">
      <c r="B580" s="30" t="s">
        <v>608</v>
      </c>
      <c r="C580" s="30" t="s">
        <v>609</v>
      </c>
      <c r="D580" s="32" t="s">
        <v>138</v>
      </c>
      <c r="E580" s="32" t="s">
        <v>139</v>
      </c>
      <c r="F580" s="32" t="s">
        <v>610</v>
      </c>
      <c r="G580" s="31">
        <v>46082</v>
      </c>
      <c r="H580" s="31">
        <v>47907</v>
      </c>
      <c r="I580" s="30" t="s">
        <v>982</v>
      </c>
      <c r="J580" s="30" t="s">
        <v>877</v>
      </c>
      <c r="K580" s="15">
        <v>1571</v>
      </c>
    </row>
    <row r="581" spans="2:11">
      <c r="B581" s="30" t="s">
        <v>608</v>
      </c>
      <c r="C581" s="30" t="s">
        <v>609</v>
      </c>
      <c r="D581" s="32" t="s">
        <v>138</v>
      </c>
      <c r="E581" s="32" t="s">
        <v>139</v>
      </c>
      <c r="F581" s="32" t="s">
        <v>610</v>
      </c>
      <c r="G581" s="31">
        <v>46082</v>
      </c>
      <c r="H581" s="31">
        <v>47907</v>
      </c>
      <c r="I581" s="30" t="s">
        <v>982</v>
      </c>
      <c r="J581" s="30" t="s">
        <v>877</v>
      </c>
      <c r="K581" s="15">
        <v>144</v>
      </c>
    </row>
    <row r="582" spans="2:11">
      <c r="B582" s="30" t="s">
        <v>503</v>
      </c>
      <c r="C582" s="30" t="s">
        <v>504</v>
      </c>
      <c r="D582" s="32" t="s">
        <v>138</v>
      </c>
      <c r="E582" s="32" t="s">
        <v>139</v>
      </c>
      <c r="F582" s="32" t="s">
        <v>505</v>
      </c>
      <c r="G582" s="31">
        <v>46082</v>
      </c>
      <c r="H582" s="31">
        <v>47907</v>
      </c>
      <c r="I582" s="30" t="s">
        <v>1002</v>
      </c>
      <c r="J582" s="30" t="s">
        <v>877</v>
      </c>
      <c r="K582" s="15">
        <v>3980</v>
      </c>
    </row>
    <row r="583" spans="2:11">
      <c r="B583" s="30" t="s">
        <v>312</v>
      </c>
      <c r="C583" s="30" t="s">
        <v>313</v>
      </c>
      <c r="D583" s="32" t="s">
        <v>138</v>
      </c>
      <c r="E583" s="32" t="s">
        <v>139</v>
      </c>
      <c r="F583" s="32" t="s">
        <v>314</v>
      </c>
      <c r="G583" s="31">
        <v>46113</v>
      </c>
      <c r="H583" s="31">
        <v>47907</v>
      </c>
      <c r="I583" s="30" t="s">
        <v>1001</v>
      </c>
      <c r="J583" s="30" t="s">
        <v>877</v>
      </c>
      <c r="K583" s="15">
        <v>2771</v>
      </c>
    </row>
    <row r="584" spans="2:11">
      <c r="B584" s="30" t="s">
        <v>288</v>
      </c>
      <c r="C584" s="30" t="s">
        <v>289</v>
      </c>
      <c r="D584" s="32" t="s">
        <v>138</v>
      </c>
      <c r="E584" s="32" t="s">
        <v>139</v>
      </c>
      <c r="F584" s="32" t="s">
        <v>290</v>
      </c>
      <c r="G584" s="31">
        <v>46082</v>
      </c>
      <c r="H584" s="31">
        <v>47907</v>
      </c>
      <c r="I584" s="30" t="s">
        <v>1002</v>
      </c>
      <c r="J584" s="30" t="s">
        <v>877</v>
      </c>
      <c r="K584" s="15">
        <v>957</v>
      </c>
    </row>
    <row r="585" spans="2:11">
      <c r="B585" s="30" t="s">
        <v>306</v>
      </c>
      <c r="C585" s="30" t="s">
        <v>307</v>
      </c>
      <c r="D585" s="32" t="s">
        <v>138</v>
      </c>
      <c r="E585" s="32" t="s">
        <v>139</v>
      </c>
      <c r="F585" s="32" t="s">
        <v>308</v>
      </c>
      <c r="G585" s="31">
        <v>46082</v>
      </c>
      <c r="H585" s="31">
        <v>47907</v>
      </c>
      <c r="I585" s="30" t="s">
        <v>1002</v>
      </c>
      <c r="J585" s="30" t="s">
        <v>877</v>
      </c>
      <c r="K585" s="15">
        <v>6476</v>
      </c>
    </row>
    <row r="586" spans="2:11">
      <c r="B586" s="30" t="s">
        <v>392</v>
      </c>
      <c r="C586" s="30" t="s">
        <v>393</v>
      </c>
      <c r="D586" s="32" t="s">
        <v>138</v>
      </c>
      <c r="E586" s="32" t="s">
        <v>139</v>
      </c>
      <c r="F586" s="32" t="s">
        <v>394</v>
      </c>
      <c r="G586" s="31">
        <v>46082</v>
      </c>
      <c r="H586" s="31">
        <v>47907</v>
      </c>
      <c r="I586" s="30" t="s">
        <v>1002</v>
      </c>
      <c r="J586" s="30" t="s">
        <v>877</v>
      </c>
      <c r="K586" s="15">
        <v>1834</v>
      </c>
    </row>
    <row r="587" spans="2:11">
      <c r="B587" s="30" t="s">
        <v>354</v>
      </c>
      <c r="C587" s="30" t="s">
        <v>355</v>
      </c>
      <c r="D587" s="32" t="s">
        <v>138</v>
      </c>
      <c r="E587" s="32" t="s">
        <v>139</v>
      </c>
      <c r="F587" s="32" t="s">
        <v>356</v>
      </c>
      <c r="G587" s="31">
        <v>46082</v>
      </c>
      <c r="H587" s="31">
        <v>47907</v>
      </c>
      <c r="I587" s="30" t="s">
        <v>989</v>
      </c>
      <c r="J587" s="30" t="s">
        <v>877</v>
      </c>
      <c r="K587" s="15">
        <v>170</v>
      </c>
    </row>
    <row r="588" spans="2:11">
      <c r="B588" s="30" t="s">
        <v>389</v>
      </c>
      <c r="C588" s="30" t="s">
        <v>390</v>
      </c>
      <c r="D588" s="32" t="s">
        <v>138</v>
      </c>
      <c r="E588" s="32" t="s">
        <v>139</v>
      </c>
      <c r="F588" s="32" t="s">
        <v>391</v>
      </c>
      <c r="G588" s="31">
        <v>46082</v>
      </c>
      <c r="H588" s="31">
        <v>47907</v>
      </c>
      <c r="I588" s="30" t="s">
        <v>1018</v>
      </c>
      <c r="J588" s="30" t="s">
        <v>877</v>
      </c>
      <c r="K588" s="15">
        <v>1406</v>
      </c>
    </row>
    <row r="589" spans="2:11">
      <c r="B589" s="30" t="s">
        <v>330</v>
      </c>
      <c r="C589" s="30" t="s">
        <v>331</v>
      </c>
      <c r="D589" s="32" t="s">
        <v>138</v>
      </c>
      <c r="E589" s="32" t="s">
        <v>139</v>
      </c>
      <c r="F589" s="32" t="s">
        <v>332</v>
      </c>
      <c r="G589" s="31">
        <v>46082</v>
      </c>
      <c r="H589" s="31">
        <v>47907</v>
      </c>
      <c r="I589" s="30" t="s">
        <v>989</v>
      </c>
      <c r="J589" s="30" t="s">
        <v>877</v>
      </c>
      <c r="K589" s="15">
        <v>936</v>
      </c>
    </row>
    <row r="590" spans="2:11">
      <c r="B590" s="30" t="s">
        <v>552</v>
      </c>
      <c r="C590" s="30" t="s">
        <v>553</v>
      </c>
      <c r="D590" s="32" t="s">
        <v>138</v>
      </c>
      <c r="E590" s="32" t="s">
        <v>139</v>
      </c>
      <c r="F590" s="32" t="s">
        <v>554</v>
      </c>
      <c r="G590" s="31">
        <v>46082</v>
      </c>
      <c r="H590" s="31">
        <v>47907</v>
      </c>
      <c r="I590" s="30" t="s">
        <v>1018</v>
      </c>
      <c r="J590" s="30" t="s">
        <v>877</v>
      </c>
      <c r="K590" s="15">
        <v>576</v>
      </c>
    </row>
    <row r="591" spans="2:11">
      <c r="B591" s="30" t="s">
        <v>552</v>
      </c>
      <c r="C591" s="30" t="s">
        <v>553</v>
      </c>
      <c r="D591" s="32" t="s">
        <v>138</v>
      </c>
      <c r="E591" s="32" t="s">
        <v>139</v>
      </c>
      <c r="F591" s="32" t="s">
        <v>554</v>
      </c>
      <c r="G591" s="31">
        <v>46082</v>
      </c>
      <c r="H591" s="31">
        <v>47907</v>
      </c>
      <c r="I591" s="30" t="s">
        <v>1018</v>
      </c>
      <c r="J591" s="30" t="s">
        <v>877</v>
      </c>
      <c r="K591" s="15">
        <v>329</v>
      </c>
    </row>
    <row r="592" spans="2:11">
      <c r="B592" s="30" t="s">
        <v>479</v>
      </c>
      <c r="C592" s="30" t="s">
        <v>480</v>
      </c>
      <c r="D592" s="32" t="s">
        <v>138</v>
      </c>
      <c r="E592" s="32" t="s">
        <v>139</v>
      </c>
      <c r="F592" s="32" t="s">
        <v>481</v>
      </c>
      <c r="G592" s="31">
        <v>46082</v>
      </c>
      <c r="H592" s="31">
        <v>47907</v>
      </c>
      <c r="I592" s="30" t="s">
        <v>1024</v>
      </c>
      <c r="J592" s="30" t="s">
        <v>877</v>
      </c>
      <c r="K592" s="15">
        <v>3017</v>
      </c>
    </row>
    <row r="593" spans="2:11">
      <c r="B593" s="30" t="s">
        <v>614</v>
      </c>
      <c r="C593" s="30" t="s">
        <v>615</v>
      </c>
      <c r="D593" s="32" t="s">
        <v>138</v>
      </c>
      <c r="E593" s="32" t="s">
        <v>139</v>
      </c>
      <c r="F593" s="32" t="s">
        <v>616</v>
      </c>
      <c r="G593" s="31">
        <v>46082</v>
      </c>
      <c r="H593" s="31">
        <v>47907</v>
      </c>
      <c r="I593" s="30" t="s">
        <v>1024</v>
      </c>
      <c r="J593" s="30" t="s">
        <v>877</v>
      </c>
      <c r="K593" s="15">
        <v>3020</v>
      </c>
    </row>
    <row r="594" spans="2:11">
      <c r="B594" s="30" t="s">
        <v>515</v>
      </c>
      <c r="C594" s="30" t="s">
        <v>516</v>
      </c>
      <c r="D594" s="32" t="s">
        <v>138</v>
      </c>
      <c r="E594" s="32" t="s">
        <v>139</v>
      </c>
      <c r="F594" s="32" t="s">
        <v>517</v>
      </c>
      <c r="G594" s="31">
        <v>46082</v>
      </c>
      <c r="H594" s="31">
        <v>47907</v>
      </c>
      <c r="I594" s="30" t="s">
        <v>1024</v>
      </c>
      <c r="J594" s="30" t="s">
        <v>877</v>
      </c>
      <c r="K594" s="15">
        <v>4352</v>
      </c>
    </row>
    <row r="595" spans="2:11">
      <c r="B595" s="30" t="s">
        <v>144</v>
      </c>
      <c r="C595" s="30" t="s">
        <v>145</v>
      </c>
      <c r="D595" s="32" t="s">
        <v>138</v>
      </c>
      <c r="E595" s="32" t="s">
        <v>139</v>
      </c>
      <c r="F595" s="32" t="s">
        <v>146</v>
      </c>
      <c r="G595" s="31">
        <v>46082</v>
      </c>
      <c r="H595" s="31">
        <v>47907</v>
      </c>
      <c r="I595" s="30" t="s">
        <v>1028</v>
      </c>
      <c r="J595" s="30" t="s">
        <v>877</v>
      </c>
      <c r="K595" s="15">
        <v>6177</v>
      </c>
    </row>
    <row r="596" spans="2:11">
      <c r="B596" s="30" t="s">
        <v>150</v>
      </c>
      <c r="C596" s="30" t="s">
        <v>151</v>
      </c>
      <c r="D596" s="32" t="s">
        <v>138</v>
      </c>
      <c r="E596" s="32" t="s">
        <v>139</v>
      </c>
      <c r="F596" s="32" t="s">
        <v>152</v>
      </c>
      <c r="G596" s="31">
        <v>46082</v>
      </c>
      <c r="H596" s="31">
        <v>47907</v>
      </c>
      <c r="I596" s="30" t="s">
        <v>956</v>
      </c>
      <c r="J596" s="30" t="s">
        <v>877</v>
      </c>
      <c r="K596" s="15">
        <v>6912</v>
      </c>
    </row>
    <row r="597" spans="2:11">
      <c r="B597" s="30" t="s">
        <v>309</v>
      </c>
      <c r="C597" s="30" t="s">
        <v>310</v>
      </c>
      <c r="D597" s="32" t="s">
        <v>138</v>
      </c>
      <c r="E597" s="32" t="s">
        <v>139</v>
      </c>
      <c r="F597" s="32" t="s">
        <v>311</v>
      </c>
      <c r="G597" s="31">
        <v>46082</v>
      </c>
      <c r="H597" s="31">
        <v>47907</v>
      </c>
      <c r="I597" s="30" t="s">
        <v>952</v>
      </c>
      <c r="J597" s="30" t="s">
        <v>877</v>
      </c>
      <c r="K597" s="15">
        <v>2304</v>
      </c>
    </row>
    <row r="598" spans="2:11">
      <c r="B598" s="30" t="s">
        <v>168</v>
      </c>
      <c r="C598" s="30" t="s">
        <v>169</v>
      </c>
      <c r="D598" s="32" t="s">
        <v>138</v>
      </c>
      <c r="E598" s="32" t="s">
        <v>139</v>
      </c>
      <c r="F598" s="32" t="s">
        <v>170</v>
      </c>
      <c r="G598" s="31">
        <v>46082</v>
      </c>
      <c r="H598" s="31">
        <v>47907</v>
      </c>
      <c r="I598" s="30" t="s">
        <v>1030</v>
      </c>
      <c r="J598" s="30" t="s">
        <v>877</v>
      </c>
      <c r="K598" s="15">
        <v>5616</v>
      </c>
    </row>
    <row r="599" spans="2:11">
      <c r="B599" s="30" t="s">
        <v>147</v>
      </c>
      <c r="C599" s="30" t="s">
        <v>148</v>
      </c>
      <c r="D599" s="32" t="s">
        <v>138</v>
      </c>
      <c r="E599" s="32" t="s">
        <v>139</v>
      </c>
      <c r="F599" s="32" t="s">
        <v>149</v>
      </c>
      <c r="G599" s="31">
        <v>46082</v>
      </c>
      <c r="H599" s="31">
        <v>47907</v>
      </c>
      <c r="I599" s="30" t="s">
        <v>1037</v>
      </c>
      <c r="J599" s="30" t="s">
        <v>877</v>
      </c>
      <c r="K599" s="15">
        <v>4608</v>
      </c>
    </row>
    <row r="600" spans="2:11">
      <c r="B600" s="30" t="s">
        <v>716</v>
      </c>
      <c r="C600" s="30" t="s">
        <v>717</v>
      </c>
      <c r="D600" s="32" t="s">
        <v>138</v>
      </c>
      <c r="E600" s="32" t="s">
        <v>139</v>
      </c>
      <c r="F600" s="32" t="s">
        <v>718</v>
      </c>
      <c r="G600" s="31">
        <v>46082</v>
      </c>
      <c r="H600" s="31">
        <v>47907</v>
      </c>
      <c r="I600" s="30" t="s">
        <v>1047</v>
      </c>
      <c r="J600" s="30" t="s">
        <v>877</v>
      </c>
      <c r="K600" s="15">
        <v>1728</v>
      </c>
    </row>
    <row r="601" spans="2:11">
      <c r="B601" s="30" t="s">
        <v>336</v>
      </c>
      <c r="C601" s="30" t="s">
        <v>337</v>
      </c>
      <c r="D601" s="32" t="s">
        <v>138</v>
      </c>
      <c r="E601" s="32" t="s">
        <v>139</v>
      </c>
      <c r="F601" s="32" t="s">
        <v>338</v>
      </c>
      <c r="G601" s="31">
        <v>46082</v>
      </c>
      <c r="H601" s="31">
        <v>47907</v>
      </c>
      <c r="I601" s="30" t="s">
        <v>1024</v>
      </c>
      <c r="J601" s="30" t="s">
        <v>877</v>
      </c>
      <c r="K601" s="15">
        <v>7000</v>
      </c>
    </row>
    <row r="602" spans="2:11">
      <c r="B602" s="30" t="s">
        <v>512</v>
      </c>
      <c r="C602" s="30" t="s">
        <v>513</v>
      </c>
      <c r="D602" s="32" t="s">
        <v>269</v>
      </c>
      <c r="E602" s="32" t="s">
        <v>453</v>
      </c>
      <c r="F602" s="32" t="s">
        <v>514</v>
      </c>
      <c r="G602" s="31">
        <v>46082</v>
      </c>
      <c r="H602" s="31">
        <v>47907</v>
      </c>
      <c r="I602" s="30" t="s">
        <v>1065</v>
      </c>
      <c r="J602" s="30" t="s">
        <v>877</v>
      </c>
      <c r="K602" s="15">
        <v>1080</v>
      </c>
    </row>
    <row r="603" spans="2:11">
      <c r="B603" s="30" t="s">
        <v>512</v>
      </c>
      <c r="C603" s="30" t="s">
        <v>513</v>
      </c>
      <c r="D603" s="32" t="s">
        <v>269</v>
      </c>
      <c r="E603" s="32" t="s">
        <v>453</v>
      </c>
      <c r="F603" s="32" t="s">
        <v>514</v>
      </c>
      <c r="G603" s="31">
        <v>46082</v>
      </c>
      <c r="H603" s="31">
        <v>47907</v>
      </c>
      <c r="I603" s="30" t="s">
        <v>1065</v>
      </c>
      <c r="J603" s="30" t="s">
        <v>877</v>
      </c>
      <c r="K603" s="15">
        <v>540</v>
      </c>
    </row>
    <row r="604" spans="2:11">
      <c r="B604" s="30" t="s">
        <v>782</v>
      </c>
      <c r="C604" s="30" t="s">
        <v>783</v>
      </c>
      <c r="D604" s="32" t="s">
        <v>620</v>
      </c>
      <c r="E604" s="32" t="s">
        <v>621</v>
      </c>
      <c r="F604" s="32" t="s">
        <v>784</v>
      </c>
      <c r="G604" s="31">
        <v>46113</v>
      </c>
      <c r="H604" s="31">
        <v>47938</v>
      </c>
      <c r="I604" s="30" t="s">
        <v>883</v>
      </c>
      <c r="J604" s="30" t="s">
        <v>877</v>
      </c>
      <c r="K604" s="15">
        <v>863</v>
      </c>
    </row>
    <row r="605" spans="2:11">
      <c r="B605" s="30" t="s">
        <v>782</v>
      </c>
      <c r="C605" s="30" t="s">
        <v>783</v>
      </c>
      <c r="D605" s="32" t="s">
        <v>620</v>
      </c>
      <c r="E605" s="32" t="s">
        <v>621</v>
      </c>
      <c r="F605" s="32" t="s">
        <v>784</v>
      </c>
      <c r="G605" s="31">
        <v>46113</v>
      </c>
      <c r="H605" s="31">
        <v>47938</v>
      </c>
      <c r="I605" s="30" t="s">
        <v>883</v>
      </c>
      <c r="J605" s="30" t="s">
        <v>877</v>
      </c>
      <c r="K605" s="15">
        <v>51</v>
      </c>
    </row>
    <row r="606" spans="2:11">
      <c r="B606" s="30" t="s">
        <v>782</v>
      </c>
      <c r="C606" s="30" t="s">
        <v>783</v>
      </c>
      <c r="D606" s="32" t="s">
        <v>620</v>
      </c>
      <c r="E606" s="32" t="s">
        <v>621</v>
      </c>
      <c r="F606" s="32" t="s">
        <v>784</v>
      </c>
      <c r="G606" s="31">
        <v>46113</v>
      </c>
      <c r="H606" s="31">
        <v>47938</v>
      </c>
      <c r="I606" s="30" t="s">
        <v>883</v>
      </c>
      <c r="J606" s="30" t="s">
        <v>877</v>
      </c>
      <c r="K606" s="15">
        <v>5</v>
      </c>
    </row>
    <row r="607" spans="2:11">
      <c r="B607" s="30" t="s">
        <v>599</v>
      </c>
      <c r="C607" s="30" t="s">
        <v>600</v>
      </c>
      <c r="D607" s="32" t="s">
        <v>138</v>
      </c>
      <c r="E607" s="32" t="s">
        <v>139</v>
      </c>
      <c r="F607" s="32" t="s">
        <v>601</v>
      </c>
      <c r="G607" s="31">
        <v>46113</v>
      </c>
      <c r="H607" s="31">
        <v>47938</v>
      </c>
      <c r="I607" s="30" t="s">
        <v>927</v>
      </c>
      <c r="J607" s="30" t="s">
        <v>877</v>
      </c>
      <c r="K607" s="15">
        <v>2740</v>
      </c>
    </row>
    <row r="608" spans="2:11">
      <c r="B608" s="30" t="s">
        <v>628</v>
      </c>
      <c r="C608" s="30" t="s">
        <v>629</v>
      </c>
      <c r="D608" s="32" t="s">
        <v>138</v>
      </c>
      <c r="E608" s="32" t="s">
        <v>139</v>
      </c>
      <c r="F608" s="32" t="s">
        <v>630</v>
      </c>
      <c r="G608" s="31">
        <v>46113</v>
      </c>
      <c r="H608" s="31">
        <v>47938</v>
      </c>
      <c r="I608" s="30" t="s">
        <v>995</v>
      </c>
      <c r="J608" s="30" t="s">
        <v>877</v>
      </c>
      <c r="K608" s="15">
        <v>1728</v>
      </c>
    </row>
    <row r="609" spans="2:11">
      <c r="B609" s="30" t="s">
        <v>574</v>
      </c>
      <c r="C609" s="30" t="s">
        <v>575</v>
      </c>
      <c r="D609" s="32" t="s">
        <v>138</v>
      </c>
      <c r="E609" s="32" t="s">
        <v>139</v>
      </c>
      <c r="F609" s="32" t="s">
        <v>576</v>
      </c>
      <c r="G609" s="31">
        <v>46113</v>
      </c>
      <c r="H609" s="31">
        <v>47938</v>
      </c>
      <c r="I609" s="30" t="s">
        <v>995</v>
      </c>
      <c r="J609" s="30" t="s">
        <v>877</v>
      </c>
      <c r="K609" s="15">
        <v>1343</v>
      </c>
    </row>
    <row r="610" spans="2:11">
      <c r="B610" s="30" t="s">
        <v>574</v>
      </c>
      <c r="C610" s="30" t="s">
        <v>575</v>
      </c>
      <c r="D610" s="32" t="s">
        <v>138</v>
      </c>
      <c r="E610" s="32" t="s">
        <v>139</v>
      </c>
      <c r="F610" s="32" t="s">
        <v>576</v>
      </c>
      <c r="G610" s="31">
        <v>46113</v>
      </c>
      <c r="H610" s="31">
        <v>47938</v>
      </c>
      <c r="I610" s="30" t="s">
        <v>995</v>
      </c>
      <c r="J610" s="30" t="s">
        <v>877</v>
      </c>
      <c r="K610" s="15">
        <v>360</v>
      </c>
    </row>
    <row r="611" spans="2:11">
      <c r="B611" s="30" t="s">
        <v>574</v>
      </c>
      <c r="C611" s="30" t="s">
        <v>575</v>
      </c>
      <c r="D611" s="32" t="s">
        <v>138</v>
      </c>
      <c r="E611" s="32" t="s">
        <v>139</v>
      </c>
      <c r="F611" s="32" t="s">
        <v>576</v>
      </c>
      <c r="G611" s="31">
        <v>46113</v>
      </c>
      <c r="H611" s="31">
        <v>47938</v>
      </c>
      <c r="I611" s="30" t="s">
        <v>995</v>
      </c>
      <c r="J611" s="30" t="s">
        <v>877</v>
      </c>
      <c r="K611" s="15">
        <v>288</v>
      </c>
    </row>
    <row r="612" spans="2:11">
      <c r="B612" s="30" t="s">
        <v>719</v>
      </c>
      <c r="C612" s="30" t="s">
        <v>720</v>
      </c>
      <c r="D612" s="32" t="s">
        <v>138</v>
      </c>
      <c r="E612" s="32" t="s">
        <v>139</v>
      </c>
      <c r="F612" s="32" t="s">
        <v>721</v>
      </c>
      <c r="G612" s="31">
        <v>46113</v>
      </c>
      <c r="H612" s="31">
        <v>47938</v>
      </c>
      <c r="I612" s="30" t="s">
        <v>995</v>
      </c>
      <c r="J612" s="30" t="s">
        <v>877</v>
      </c>
      <c r="K612" s="15">
        <v>1530</v>
      </c>
    </row>
    <row r="613" spans="2:11">
      <c r="B613" s="30" t="s">
        <v>719</v>
      </c>
      <c r="C613" s="30" t="s">
        <v>720</v>
      </c>
      <c r="D613" s="32" t="s">
        <v>138</v>
      </c>
      <c r="E613" s="32" t="s">
        <v>139</v>
      </c>
      <c r="F613" s="32" t="s">
        <v>721</v>
      </c>
      <c r="G613" s="31">
        <v>46113</v>
      </c>
      <c r="H613" s="31">
        <v>47938</v>
      </c>
      <c r="I613" s="30" t="s">
        <v>995</v>
      </c>
      <c r="J613" s="30" t="s">
        <v>877</v>
      </c>
      <c r="K613" s="15">
        <v>216</v>
      </c>
    </row>
    <row r="614" spans="2:11">
      <c r="B614" s="30" t="s">
        <v>522</v>
      </c>
      <c r="C614" s="30" t="s">
        <v>523</v>
      </c>
      <c r="D614" s="32" t="s">
        <v>138</v>
      </c>
      <c r="E614" s="32" t="s">
        <v>139</v>
      </c>
      <c r="F614" s="32" t="s">
        <v>524</v>
      </c>
      <c r="G614" s="31">
        <v>46113</v>
      </c>
      <c r="H614" s="31">
        <v>47938</v>
      </c>
      <c r="I614" s="30" t="s">
        <v>995</v>
      </c>
      <c r="J614" s="30" t="s">
        <v>877</v>
      </c>
      <c r="K614" s="15">
        <v>1728</v>
      </c>
    </row>
    <row r="615" spans="2:11">
      <c r="B615" s="30" t="s">
        <v>522</v>
      </c>
      <c r="C615" s="30" t="s">
        <v>523</v>
      </c>
      <c r="D615" s="32" t="s">
        <v>138</v>
      </c>
      <c r="E615" s="32" t="s">
        <v>139</v>
      </c>
      <c r="F615" s="32" t="s">
        <v>524</v>
      </c>
      <c r="G615" s="31">
        <v>46113</v>
      </c>
      <c r="H615" s="31">
        <v>47938</v>
      </c>
      <c r="I615" s="30" t="s">
        <v>995</v>
      </c>
      <c r="J615" s="30" t="s">
        <v>877</v>
      </c>
      <c r="K615" s="15">
        <v>1584</v>
      </c>
    </row>
    <row r="616" spans="2:11">
      <c r="B616" s="30" t="s">
        <v>282</v>
      </c>
      <c r="C616" s="30" t="s">
        <v>283</v>
      </c>
      <c r="D616" s="32" t="s">
        <v>138</v>
      </c>
      <c r="E616" s="32" t="s">
        <v>139</v>
      </c>
      <c r="F616" s="32" t="s">
        <v>284</v>
      </c>
      <c r="G616" s="31">
        <v>46113</v>
      </c>
      <c r="H616" s="31">
        <v>47938</v>
      </c>
      <c r="I616" s="30" t="s">
        <v>1001</v>
      </c>
      <c r="J616" s="30" t="s">
        <v>877</v>
      </c>
      <c r="K616" s="15">
        <v>7000</v>
      </c>
    </row>
    <row r="617" spans="2:11">
      <c r="B617" s="30" t="s">
        <v>291</v>
      </c>
      <c r="C617" s="30" t="s">
        <v>292</v>
      </c>
      <c r="D617" s="32" t="s">
        <v>138</v>
      </c>
      <c r="E617" s="32" t="s">
        <v>139</v>
      </c>
      <c r="F617" s="32" t="s">
        <v>293</v>
      </c>
      <c r="G617" s="31">
        <v>46113</v>
      </c>
      <c r="H617" s="31">
        <v>47938</v>
      </c>
      <c r="I617" s="30" t="s">
        <v>1001</v>
      </c>
      <c r="J617" s="30" t="s">
        <v>877</v>
      </c>
      <c r="K617" s="15">
        <v>3024</v>
      </c>
    </row>
    <row r="618" spans="2:11">
      <c r="B618" s="30" t="s">
        <v>664</v>
      </c>
      <c r="C618" s="30" t="s">
        <v>665</v>
      </c>
      <c r="D618" s="32" t="s">
        <v>138</v>
      </c>
      <c r="E618" s="32" t="s">
        <v>139</v>
      </c>
      <c r="F618" s="32" t="s">
        <v>666</v>
      </c>
      <c r="G618" s="31">
        <v>46113</v>
      </c>
      <c r="H618" s="31">
        <v>47938</v>
      </c>
      <c r="I618" s="30" t="s">
        <v>1009</v>
      </c>
      <c r="J618" s="30" t="s">
        <v>877</v>
      </c>
      <c r="K618" s="15">
        <v>1516</v>
      </c>
    </row>
    <row r="619" spans="2:11">
      <c r="B619" s="30" t="s">
        <v>354</v>
      </c>
      <c r="C619" s="30" t="s">
        <v>355</v>
      </c>
      <c r="D619" s="32" t="s">
        <v>138</v>
      </c>
      <c r="E619" s="32" t="s">
        <v>139</v>
      </c>
      <c r="F619" s="32" t="s">
        <v>356</v>
      </c>
      <c r="G619" s="31">
        <v>46113</v>
      </c>
      <c r="H619" s="31">
        <v>47938</v>
      </c>
      <c r="I619" s="30" t="s">
        <v>1009</v>
      </c>
      <c r="J619" s="30" t="s">
        <v>877</v>
      </c>
      <c r="K619" s="15">
        <v>1656</v>
      </c>
    </row>
    <row r="620" spans="2:11">
      <c r="B620" s="30" t="s">
        <v>168</v>
      </c>
      <c r="C620" s="30" t="s">
        <v>169</v>
      </c>
      <c r="D620" s="32" t="s">
        <v>138</v>
      </c>
      <c r="E620" s="32" t="s">
        <v>139</v>
      </c>
      <c r="F620" s="32" t="s">
        <v>170</v>
      </c>
      <c r="G620" s="31">
        <v>46113</v>
      </c>
      <c r="H620" s="31">
        <v>47938</v>
      </c>
      <c r="I620" s="30" t="s">
        <v>1031</v>
      </c>
      <c r="J620" s="30" t="s">
        <v>877</v>
      </c>
      <c r="K620" s="15">
        <v>4597</v>
      </c>
    </row>
    <row r="621" spans="2:11">
      <c r="B621" s="30" t="s">
        <v>159</v>
      </c>
      <c r="C621" s="30" t="s">
        <v>160</v>
      </c>
      <c r="D621" s="32" t="s">
        <v>138</v>
      </c>
      <c r="E621" s="32" t="s">
        <v>139</v>
      </c>
      <c r="F621" s="32" t="s">
        <v>161</v>
      </c>
      <c r="G621" s="31">
        <v>46113</v>
      </c>
      <c r="H621" s="31">
        <v>47938</v>
      </c>
      <c r="I621" s="30" t="s">
        <v>1039</v>
      </c>
      <c r="J621" s="30" t="s">
        <v>877</v>
      </c>
      <c r="K621" s="15">
        <v>5400</v>
      </c>
    </row>
    <row r="622" spans="2:11">
      <c r="B622" s="30" t="s">
        <v>210</v>
      </c>
      <c r="C622" s="30" t="s">
        <v>211</v>
      </c>
      <c r="D622" s="32" t="s">
        <v>138</v>
      </c>
      <c r="E622" s="32" t="s">
        <v>139</v>
      </c>
      <c r="F622" s="32" t="s">
        <v>212</v>
      </c>
      <c r="G622" s="31">
        <v>46113</v>
      </c>
      <c r="H622" s="31">
        <v>47938</v>
      </c>
      <c r="I622" s="30" t="s">
        <v>1040</v>
      </c>
      <c r="J622" s="30" t="s">
        <v>877</v>
      </c>
      <c r="K622" s="15">
        <v>5400</v>
      </c>
    </row>
    <row r="623" spans="2:11">
      <c r="B623" s="30" t="s">
        <v>162</v>
      </c>
      <c r="C623" s="30" t="s">
        <v>163</v>
      </c>
      <c r="D623" s="32" t="s">
        <v>138</v>
      </c>
      <c r="E623" s="32" t="s">
        <v>139</v>
      </c>
      <c r="F623" s="32" t="s">
        <v>164</v>
      </c>
      <c r="G623" s="31">
        <v>46113</v>
      </c>
      <c r="H623" s="31">
        <v>47938</v>
      </c>
      <c r="I623" s="30" t="s">
        <v>1040</v>
      </c>
      <c r="J623" s="30" t="s">
        <v>877</v>
      </c>
      <c r="K623" s="15">
        <v>3800</v>
      </c>
    </row>
    <row r="624" spans="2:11">
      <c r="B624" s="30" t="s">
        <v>153</v>
      </c>
      <c r="C624" s="30" t="s">
        <v>154</v>
      </c>
      <c r="D624" s="32" t="s">
        <v>138</v>
      </c>
      <c r="E624" s="32" t="s">
        <v>139</v>
      </c>
      <c r="F624" s="32" t="s">
        <v>155</v>
      </c>
      <c r="G624" s="31">
        <v>46113</v>
      </c>
      <c r="H624" s="31">
        <v>47938</v>
      </c>
      <c r="I624" s="30" t="s">
        <v>1040</v>
      </c>
      <c r="J624" s="30" t="s">
        <v>877</v>
      </c>
      <c r="K624" s="15">
        <v>5400</v>
      </c>
    </row>
    <row r="625" spans="2:11">
      <c r="B625" s="30" t="s">
        <v>153</v>
      </c>
      <c r="C625" s="30" t="s">
        <v>154</v>
      </c>
      <c r="D625" s="32" t="s">
        <v>138</v>
      </c>
      <c r="E625" s="32" t="s">
        <v>139</v>
      </c>
      <c r="F625" s="32" t="s">
        <v>155</v>
      </c>
      <c r="G625" s="31">
        <v>46113</v>
      </c>
      <c r="H625" s="31">
        <v>47938</v>
      </c>
      <c r="I625" s="30" t="s">
        <v>1040</v>
      </c>
      <c r="J625" s="30" t="s">
        <v>877</v>
      </c>
      <c r="K625" s="15">
        <v>5400</v>
      </c>
    </row>
    <row r="626" spans="2:11">
      <c r="B626" s="30" t="s">
        <v>186</v>
      </c>
      <c r="C626" s="30" t="s">
        <v>187</v>
      </c>
      <c r="D626" s="32" t="s">
        <v>138</v>
      </c>
      <c r="E626" s="32" t="s">
        <v>139</v>
      </c>
      <c r="F626" s="32" t="s">
        <v>188</v>
      </c>
      <c r="G626" s="31">
        <v>46113</v>
      </c>
      <c r="H626" s="31">
        <v>47938</v>
      </c>
      <c r="I626" s="30" t="s">
        <v>1040</v>
      </c>
      <c r="J626" s="30" t="s">
        <v>877</v>
      </c>
      <c r="K626" s="15">
        <v>2160</v>
      </c>
    </row>
    <row r="627" spans="2:11">
      <c r="B627" s="30" t="s">
        <v>571</v>
      </c>
      <c r="C627" s="30" t="s">
        <v>572</v>
      </c>
      <c r="D627" s="32" t="s">
        <v>138</v>
      </c>
      <c r="E627" s="32" t="s">
        <v>139</v>
      </c>
      <c r="F627" s="32" t="s">
        <v>573</v>
      </c>
      <c r="G627" s="31">
        <v>46113</v>
      </c>
      <c r="H627" s="31">
        <v>47938</v>
      </c>
      <c r="I627" s="30" t="s">
        <v>995</v>
      </c>
      <c r="J627" s="30" t="s">
        <v>877</v>
      </c>
      <c r="K627" s="15">
        <v>3456</v>
      </c>
    </row>
    <row r="628" spans="2:11">
      <c r="B628" s="30" t="s">
        <v>661</v>
      </c>
      <c r="C628" s="30" t="s">
        <v>662</v>
      </c>
      <c r="D628" s="32" t="s">
        <v>138</v>
      </c>
      <c r="E628" s="32" t="s">
        <v>139</v>
      </c>
      <c r="F628" s="32" t="s">
        <v>663</v>
      </c>
      <c r="G628" s="31">
        <v>46113</v>
      </c>
      <c r="H628" s="31">
        <v>47938</v>
      </c>
      <c r="I628" s="30" t="s">
        <v>1052</v>
      </c>
      <c r="J628" s="30" t="s">
        <v>877</v>
      </c>
      <c r="K628" s="15">
        <v>1728</v>
      </c>
    </row>
    <row r="629" spans="2:11">
      <c r="B629" s="30" t="s">
        <v>737</v>
      </c>
      <c r="C629" s="30" t="s">
        <v>738</v>
      </c>
      <c r="D629" s="32" t="s">
        <v>269</v>
      </c>
      <c r="E629" s="32" t="s">
        <v>453</v>
      </c>
      <c r="F629" s="32" t="s">
        <v>739</v>
      </c>
      <c r="G629" s="31">
        <v>46113</v>
      </c>
      <c r="H629" s="31">
        <v>47938</v>
      </c>
      <c r="I629" s="30" t="s">
        <v>1060</v>
      </c>
      <c r="J629" s="30" t="s">
        <v>877</v>
      </c>
      <c r="K629" s="15">
        <v>838</v>
      </c>
    </row>
    <row r="630" spans="2:11">
      <c r="B630" s="30" t="s">
        <v>512</v>
      </c>
      <c r="C630" s="30" t="s">
        <v>513</v>
      </c>
      <c r="D630" s="32" t="s">
        <v>269</v>
      </c>
      <c r="E630" s="32" t="s">
        <v>453</v>
      </c>
      <c r="F630" s="32" t="s">
        <v>514</v>
      </c>
      <c r="G630" s="31">
        <v>46113</v>
      </c>
      <c r="H630" s="31">
        <v>47938</v>
      </c>
      <c r="I630" s="30" t="s">
        <v>1067</v>
      </c>
      <c r="J630" s="30" t="s">
        <v>877</v>
      </c>
      <c r="K630" s="15">
        <v>540</v>
      </c>
    </row>
    <row r="631" spans="2:11">
      <c r="B631" s="30" t="s">
        <v>512</v>
      </c>
      <c r="C631" s="30" t="s">
        <v>513</v>
      </c>
      <c r="D631" s="32" t="s">
        <v>269</v>
      </c>
      <c r="E631" s="32" t="s">
        <v>453</v>
      </c>
      <c r="F631" s="32" t="s">
        <v>514</v>
      </c>
      <c r="G631" s="31">
        <v>46113</v>
      </c>
      <c r="H631" s="31">
        <v>47938</v>
      </c>
      <c r="I631" s="30" t="s">
        <v>1067</v>
      </c>
      <c r="J631" s="30" t="s">
        <v>877</v>
      </c>
      <c r="K631" s="15">
        <v>540</v>
      </c>
    </row>
    <row r="632" spans="2:11">
      <c r="B632" s="30" t="s">
        <v>512</v>
      </c>
      <c r="C632" s="30" t="s">
        <v>513</v>
      </c>
      <c r="D632" s="32" t="s">
        <v>269</v>
      </c>
      <c r="E632" s="32" t="s">
        <v>453</v>
      </c>
      <c r="F632" s="32" t="s">
        <v>514</v>
      </c>
      <c r="G632" s="31">
        <v>46113</v>
      </c>
      <c r="H632" s="31">
        <v>47938</v>
      </c>
      <c r="I632" s="30" t="s">
        <v>1067</v>
      </c>
      <c r="J632" s="30" t="s">
        <v>877</v>
      </c>
      <c r="K632" s="15">
        <v>540</v>
      </c>
    </row>
    <row r="633" spans="2:11">
      <c r="B633" s="30" t="s">
        <v>512</v>
      </c>
      <c r="C633" s="30" t="s">
        <v>513</v>
      </c>
      <c r="D633" s="32" t="s">
        <v>269</v>
      </c>
      <c r="E633" s="32" t="s">
        <v>453</v>
      </c>
      <c r="F633" s="32" t="s">
        <v>514</v>
      </c>
      <c r="G633" s="31">
        <v>46113</v>
      </c>
      <c r="H633" s="31">
        <v>47938</v>
      </c>
      <c r="I633" s="30" t="s">
        <v>883</v>
      </c>
      <c r="J633" s="30" t="s">
        <v>877</v>
      </c>
      <c r="K633" s="15">
        <v>173</v>
      </c>
    </row>
    <row r="634" spans="2:11">
      <c r="B634" s="30" t="s">
        <v>432</v>
      </c>
      <c r="C634" s="30" t="s">
        <v>433</v>
      </c>
      <c r="D634" s="32" t="s">
        <v>138</v>
      </c>
      <c r="E634" s="32" t="s">
        <v>139</v>
      </c>
      <c r="F634" s="32" t="s">
        <v>434</v>
      </c>
      <c r="G634" s="31">
        <v>46143</v>
      </c>
      <c r="H634" s="31">
        <v>47968</v>
      </c>
      <c r="I634" s="30" t="s">
        <v>915</v>
      </c>
      <c r="J634" s="30" t="s">
        <v>877</v>
      </c>
      <c r="K634" s="15">
        <v>6718</v>
      </c>
    </row>
    <row r="635" spans="2:11">
      <c r="B635" s="30" t="s">
        <v>263</v>
      </c>
      <c r="C635" s="30" t="s">
        <v>264</v>
      </c>
      <c r="D635" s="32" t="s">
        <v>138</v>
      </c>
      <c r="E635" s="32" t="s">
        <v>139</v>
      </c>
      <c r="F635" s="32" t="s">
        <v>265</v>
      </c>
      <c r="G635" s="31">
        <v>46143</v>
      </c>
      <c r="H635" s="31">
        <v>47968</v>
      </c>
      <c r="I635" s="30" t="s">
        <v>965</v>
      </c>
      <c r="J635" s="30" t="s">
        <v>877</v>
      </c>
      <c r="K635" s="15">
        <v>4320</v>
      </c>
    </row>
    <row r="636" spans="2:11">
      <c r="B636" s="30" t="s">
        <v>321</v>
      </c>
      <c r="C636" s="30" t="s">
        <v>322</v>
      </c>
      <c r="D636" s="32" t="s">
        <v>138</v>
      </c>
      <c r="E636" s="32" t="s">
        <v>139</v>
      </c>
      <c r="F636" s="32" t="s">
        <v>323</v>
      </c>
      <c r="G636" s="31">
        <v>46143</v>
      </c>
      <c r="H636" s="31">
        <v>47968</v>
      </c>
      <c r="I636" s="30" t="s">
        <v>965</v>
      </c>
      <c r="J636" s="30" t="s">
        <v>877</v>
      </c>
      <c r="K636" s="15">
        <v>4320</v>
      </c>
    </row>
    <row r="637" spans="2:11">
      <c r="B637" s="30" t="s">
        <v>537</v>
      </c>
      <c r="C637" s="30" t="s">
        <v>538</v>
      </c>
      <c r="D637" s="32" t="s">
        <v>138</v>
      </c>
      <c r="E637" s="32" t="s">
        <v>139</v>
      </c>
      <c r="F637" s="32" t="s">
        <v>539</v>
      </c>
      <c r="G637" s="31">
        <v>46143</v>
      </c>
      <c r="H637" s="31">
        <v>47968</v>
      </c>
      <c r="I637" s="30" t="s">
        <v>992</v>
      </c>
      <c r="J637" s="30" t="s">
        <v>877</v>
      </c>
      <c r="K637" s="15">
        <v>3456</v>
      </c>
    </row>
    <row r="638" spans="2:11">
      <c r="B638" s="30" t="s">
        <v>625</v>
      </c>
      <c r="C638" s="30" t="s">
        <v>626</v>
      </c>
      <c r="D638" s="32" t="s">
        <v>138</v>
      </c>
      <c r="E638" s="32" t="s">
        <v>139</v>
      </c>
      <c r="F638" s="32" t="s">
        <v>627</v>
      </c>
      <c r="G638" s="31">
        <v>46143</v>
      </c>
      <c r="H638" s="31">
        <v>47968</v>
      </c>
      <c r="I638" s="30" t="s">
        <v>992</v>
      </c>
      <c r="J638" s="30" t="s">
        <v>877</v>
      </c>
      <c r="K638" s="15">
        <v>1728</v>
      </c>
    </row>
    <row r="639" spans="2:11">
      <c r="B639" s="30" t="s">
        <v>574</v>
      </c>
      <c r="C639" s="30" t="s">
        <v>575</v>
      </c>
      <c r="D639" s="32" t="s">
        <v>138</v>
      </c>
      <c r="E639" s="32" t="s">
        <v>139</v>
      </c>
      <c r="F639" s="32" t="s">
        <v>576</v>
      </c>
      <c r="G639" s="31">
        <v>46143</v>
      </c>
      <c r="H639" s="31">
        <v>47968</v>
      </c>
      <c r="I639" s="30" t="s">
        <v>992</v>
      </c>
      <c r="J639" s="30" t="s">
        <v>877</v>
      </c>
      <c r="K639" s="15">
        <v>1728</v>
      </c>
    </row>
    <row r="640" spans="2:11">
      <c r="B640" s="30" t="s">
        <v>631</v>
      </c>
      <c r="C640" s="30" t="s">
        <v>632</v>
      </c>
      <c r="D640" s="32" t="s">
        <v>138</v>
      </c>
      <c r="E640" s="32" t="s">
        <v>139</v>
      </c>
      <c r="F640" s="32" t="s">
        <v>633</v>
      </c>
      <c r="G640" s="31">
        <v>46143</v>
      </c>
      <c r="H640" s="31">
        <v>47968</v>
      </c>
      <c r="I640" s="30" t="s">
        <v>992</v>
      </c>
      <c r="J640" s="30" t="s">
        <v>877</v>
      </c>
      <c r="K640" s="15">
        <v>72</v>
      </c>
    </row>
    <row r="641" spans="2:11">
      <c r="B641" s="30" t="s">
        <v>577</v>
      </c>
      <c r="C641" s="30" t="s">
        <v>578</v>
      </c>
      <c r="D641" s="32" t="s">
        <v>138</v>
      </c>
      <c r="E641" s="32" t="s">
        <v>139</v>
      </c>
      <c r="F641" s="32" t="s">
        <v>579</v>
      </c>
      <c r="G641" s="31">
        <v>46143</v>
      </c>
      <c r="H641" s="31">
        <v>47968</v>
      </c>
      <c r="I641" s="30" t="s">
        <v>998</v>
      </c>
      <c r="J641" s="30" t="s">
        <v>877</v>
      </c>
      <c r="K641" s="15">
        <v>1728</v>
      </c>
    </row>
    <row r="642" spans="2:11">
      <c r="B642" s="30" t="s">
        <v>608</v>
      </c>
      <c r="C642" s="30" t="s">
        <v>609</v>
      </c>
      <c r="D642" s="32" t="s">
        <v>138</v>
      </c>
      <c r="E642" s="32" t="s">
        <v>139</v>
      </c>
      <c r="F642" s="32" t="s">
        <v>610</v>
      </c>
      <c r="G642" s="31">
        <v>46143</v>
      </c>
      <c r="H642" s="31">
        <v>47968</v>
      </c>
      <c r="I642" s="30" t="s">
        <v>992</v>
      </c>
      <c r="J642" s="30" t="s">
        <v>877</v>
      </c>
      <c r="K642" s="15">
        <v>1728</v>
      </c>
    </row>
    <row r="643" spans="2:11">
      <c r="B643" s="30" t="s">
        <v>312</v>
      </c>
      <c r="C643" s="30" t="s">
        <v>313</v>
      </c>
      <c r="D643" s="32" t="s">
        <v>138</v>
      </c>
      <c r="E643" s="32" t="s">
        <v>139</v>
      </c>
      <c r="F643" s="32" t="s">
        <v>314</v>
      </c>
      <c r="G643" s="31">
        <v>46143</v>
      </c>
      <c r="H643" s="31">
        <v>47968</v>
      </c>
      <c r="I643" s="30" t="s">
        <v>1003</v>
      </c>
      <c r="J643" s="30" t="s">
        <v>877</v>
      </c>
      <c r="K643" s="15">
        <v>3024</v>
      </c>
    </row>
    <row r="644" spans="2:11">
      <c r="B644" s="30" t="s">
        <v>291</v>
      </c>
      <c r="C644" s="30" t="s">
        <v>292</v>
      </c>
      <c r="D644" s="32" t="s">
        <v>138</v>
      </c>
      <c r="E644" s="32" t="s">
        <v>139</v>
      </c>
      <c r="F644" s="32" t="s">
        <v>293</v>
      </c>
      <c r="G644" s="31">
        <v>46143</v>
      </c>
      <c r="H644" s="31">
        <v>47968</v>
      </c>
      <c r="I644" s="30" t="s">
        <v>1003</v>
      </c>
      <c r="J644" s="30" t="s">
        <v>877</v>
      </c>
      <c r="K644" s="15">
        <v>3024</v>
      </c>
    </row>
    <row r="645" spans="2:11">
      <c r="B645" s="30" t="s">
        <v>423</v>
      </c>
      <c r="C645" s="30" t="s">
        <v>424</v>
      </c>
      <c r="D645" s="32" t="s">
        <v>138</v>
      </c>
      <c r="E645" s="32" t="s">
        <v>139</v>
      </c>
      <c r="F645" s="32" t="s">
        <v>425</v>
      </c>
      <c r="G645" s="31">
        <v>46143</v>
      </c>
      <c r="H645" s="31">
        <v>47968</v>
      </c>
      <c r="I645" s="30" t="s">
        <v>1013</v>
      </c>
      <c r="J645" s="30" t="s">
        <v>877</v>
      </c>
      <c r="K645" s="15">
        <v>1742</v>
      </c>
    </row>
    <row r="646" spans="2:11">
      <c r="B646" s="30" t="s">
        <v>351</v>
      </c>
      <c r="C646" s="30" t="s">
        <v>352</v>
      </c>
      <c r="D646" s="32" t="s">
        <v>138</v>
      </c>
      <c r="E646" s="32" t="s">
        <v>139</v>
      </c>
      <c r="F646" s="32" t="s">
        <v>353</v>
      </c>
      <c r="G646" s="31">
        <v>46143</v>
      </c>
      <c r="H646" s="31">
        <v>47968</v>
      </c>
      <c r="I646" s="30" t="s">
        <v>1026</v>
      </c>
      <c r="J646" s="30" t="s">
        <v>877</v>
      </c>
      <c r="K646" s="15">
        <v>7000</v>
      </c>
    </row>
    <row r="647" spans="2:11">
      <c r="B647" s="30" t="s">
        <v>637</v>
      </c>
      <c r="C647" s="30" t="s">
        <v>638</v>
      </c>
      <c r="D647" s="32" t="s">
        <v>138</v>
      </c>
      <c r="E647" s="32" t="s">
        <v>139</v>
      </c>
      <c r="F647" s="32" t="s">
        <v>639</v>
      </c>
      <c r="G647" s="31">
        <v>46143</v>
      </c>
      <c r="H647" s="31">
        <v>47968</v>
      </c>
      <c r="I647" s="30" t="s">
        <v>915</v>
      </c>
      <c r="J647" s="30" t="s">
        <v>877</v>
      </c>
      <c r="K647" s="15">
        <v>3232</v>
      </c>
    </row>
    <row r="648" spans="2:11">
      <c r="B648" s="30" t="s">
        <v>429</v>
      </c>
      <c r="C648" s="30" t="s">
        <v>430</v>
      </c>
      <c r="D648" s="32" t="s">
        <v>138</v>
      </c>
      <c r="E648" s="32" t="s">
        <v>139</v>
      </c>
      <c r="F648" s="32" t="s">
        <v>431</v>
      </c>
      <c r="G648" s="31">
        <v>46143</v>
      </c>
      <c r="H648" s="31">
        <v>47968</v>
      </c>
      <c r="I648" s="30" t="s">
        <v>1053</v>
      </c>
      <c r="J648" s="30" t="s">
        <v>877</v>
      </c>
      <c r="K648" s="15">
        <v>7000</v>
      </c>
    </row>
    <row r="649" spans="2:11">
      <c r="B649" s="30" t="s">
        <v>342</v>
      </c>
      <c r="C649" s="30" t="s">
        <v>343</v>
      </c>
      <c r="D649" s="32" t="s">
        <v>138</v>
      </c>
      <c r="E649" s="32" t="s">
        <v>139</v>
      </c>
      <c r="F649" s="32" t="s">
        <v>344</v>
      </c>
      <c r="G649" s="31">
        <v>46174</v>
      </c>
      <c r="H649" s="31">
        <v>47999</v>
      </c>
      <c r="I649" s="30" t="s">
        <v>964</v>
      </c>
      <c r="J649" s="30" t="s">
        <v>877</v>
      </c>
      <c r="K649" s="15">
        <v>4320</v>
      </c>
    </row>
    <row r="650" spans="2:11">
      <c r="B650" s="30" t="s">
        <v>342</v>
      </c>
      <c r="C650" s="30" t="s">
        <v>343</v>
      </c>
      <c r="D650" s="32" t="s">
        <v>138</v>
      </c>
      <c r="E650" s="32" t="s">
        <v>139</v>
      </c>
      <c r="F650" s="32" t="s">
        <v>344</v>
      </c>
      <c r="G650" s="31">
        <v>46174</v>
      </c>
      <c r="H650" s="31">
        <v>47999</v>
      </c>
      <c r="I650" s="30" t="s">
        <v>964</v>
      </c>
      <c r="J650" s="30" t="s">
        <v>877</v>
      </c>
      <c r="K650" s="15">
        <v>2680</v>
      </c>
    </row>
    <row r="651" spans="2:11">
      <c r="B651" s="30" t="s">
        <v>288</v>
      </c>
      <c r="C651" s="30" t="s">
        <v>289</v>
      </c>
      <c r="D651" s="32" t="s">
        <v>138</v>
      </c>
      <c r="E651" s="32" t="s">
        <v>139</v>
      </c>
      <c r="F651" s="32" t="s">
        <v>290</v>
      </c>
      <c r="G651" s="31">
        <v>46174</v>
      </c>
      <c r="H651" s="31">
        <v>47999</v>
      </c>
      <c r="I651" s="30" t="s">
        <v>1004</v>
      </c>
      <c r="J651" s="30" t="s">
        <v>877</v>
      </c>
      <c r="K651" s="15">
        <v>6043</v>
      </c>
    </row>
    <row r="652" spans="2:11">
      <c r="B652" s="30" t="s">
        <v>392</v>
      </c>
      <c r="C652" s="30" t="s">
        <v>393</v>
      </c>
      <c r="D652" s="32" t="s">
        <v>138</v>
      </c>
      <c r="E652" s="32" t="s">
        <v>139</v>
      </c>
      <c r="F652" s="32" t="s">
        <v>394</v>
      </c>
      <c r="G652" s="31">
        <v>46174</v>
      </c>
      <c r="H652" s="31">
        <v>47999</v>
      </c>
      <c r="I652" s="30" t="s">
        <v>1005</v>
      </c>
      <c r="J652" s="30" t="s">
        <v>877</v>
      </c>
      <c r="K652" s="15">
        <v>3024</v>
      </c>
    </row>
    <row r="653" spans="2:11">
      <c r="B653" s="30" t="s">
        <v>454</v>
      </c>
      <c r="C653" s="30" t="s">
        <v>455</v>
      </c>
      <c r="D653" s="32" t="s">
        <v>138</v>
      </c>
      <c r="E653" s="32" t="s">
        <v>139</v>
      </c>
      <c r="F653" s="32" t="s">
        <v>456</v>
      </c>
      <c r="G653" s="31">
        <v>46174</v>
      </c>
      <c r="H653" s="31">
        <v>47999</v>
      </c>
      <c r="I653" s="30" t="s">
        <v>1033</v>
      </c>
      <c r="J653" s="30" t="s">
        <v>877</v>
      </c>
      <c r="K653" s="15">
        <v>4608</v>
      </c>
    </row>
    <row r="654" spans="2:11">
      <c r="B654" s="30" t="s">
        <v>219</v>
      </c>
      <c r="C654" s="30" t="s">
        <v>220</v>
      </c>
      <c r="D654" s="32" t="s">
        <v>138</v>
      </c>
      <c r="E654" s="32" t="s">
        <v>139</v>
      </c>
      <c r="F654" s="32" t="s">
        <v>221</v>
      </c>
      <c r="G654" s="31">
        <v>46174</v>
      </c>
      <c r="H654" s="31">
        <v>47999</v>
      </c>
      <c r="I654" s="30" t="s">
        <v>1038</v>
      </c>
      <c r="J654" s="30" t="s">
        <v>877</v>
      </c>
      <c r="K654" s="15">
        <v>5400</v>
      </c>
    </row>
    <row r="655" spans="2:11">
      <c r="B655" s="30" t="s">
        <v>219</v>
      </c>
      <c r="C655" s="30" t="s">
        <v>220</v>
      </c>
      <c r="D655" s="32" t="s">
        <v>138</v>
      </c>
      <c r="E655" s="32" t="s">
        <v>139</v>
      </c>
      <c r="F655" s="32" t="s">
        <v>221</v>
      </c>
      <c r="G655" s="31">
        <v>46174</v>
      </c>
      <c r="H655" s="31">
        <v>47999</v>
      </c>
      <c r="I655" s="30" t="s">
        <v>1038</v>
      </c>
      <c r="J655" s="30" t="s">
        <v>877</v>
      </c>
      <c r="K655" s="15">
        <v>5127</v>
      </c>
    </row>
    <row r="656" spans="2:11">
      <c r="B656" s="30" t="s">
        <v>159</v>
      </c>
      <c r="C656" s="30" t="s">
        <v>160</v>
      </c>
      <c r="D656" s="32" t="s">
        <v>138</v>
      </c>
      <c r="E656" s="32" t="s">
        <v>139</v>
      </c>
      <c r="F656" s="32" t="s">
        <v>161</v>
      </c>
      <c r="G656" s="31">
        <v>46174</v>
      </c>
      <c r="H656" s="31">
        <v>47999</v>
      </c>
      <c r="I656" s="30" t="s">
        <v>1038</v>
      </c>
      <c r="J656" s="30" t="s">
        <v>877</v>
      </c>
      <c r="K656" s="15">
        <v>5400</v>
      </c>
    </row>
    <row r="657" spans="2:11">
      <c r="B657" s="30" t="s">
        <v>159</v>
      </c>
      <c r="C657" s="30" t="s">
        <v>160</v>
      </c>
      <c r="D657" s="32" t="s">
        <v>138</v>
      </c>
      <c r="E657" s="32" t="s">
        <v>139</v>
      </c>
      <c r="F657" s="32" t="s">
        <v>161</v>
      </c>
      <c r="G657" s="31">
        <v>46174</v>
      </c>
      <c r="H657" s="31">
        <v>47999</v>
      </c>
      <c r="I657" s="30" t="s">
        <v>1038</v>
      </c>
      <c r="J657" s="30" t="s">
        <v>877</v>
      </c>
      <c r="K657" s="15">
        <v>5400</v>
      </c>
    </row>
    <row r="658" spans="2:11">
      <c r="B658" s="30" t="s">
        <v>159</v>
      </c>
      <c r="C658" s="30" t="s">
        <v>160</v>
      </c>
      <c r="D658" s="32" t="s">
        <v>138</v>
      </c>
      <c r="E658" s="32" t="s">
        <v>139</v>
      </c>
      <c r="F658" s="32" t="s">
        <v>161</v>
      </c>
      <c r="G658" s="31">
        <v>46174</v>
      </c>
      <c r="H658" s="31">
        <v>47999</v>
      </c>
      <c r="I658" s="30" t="s">
        <v>1038</v>
      </c>
      <c r="J658" s="30" t="s">
        <v>877</v>
      </c>
      <c r="K658" s="15">
        <v>3800</v>
      </c>
    </row>
    <row r="659" spans="2:11">
      <c r="B659" s="30" t="s">
        <v>210</v>
      </c>
      <c r="C659" s="30" t="s">
        <v>211</v>
      </c>
      <c r="D659" s="32" t="s">
        <v>138</v>
      </c>
      <c r="E659" s="32" t="s">
        <v>139</v>
      </c>
      <c r="F659" s="32" t="s">
        <v>212</v>
      </c>
      <c r="G659" s="31">
        <v>46174</v>
      </c>
      <c r="H659" s="31">
        <v>47999</v>
      </c>
      <c r="I659" s="30" t="s">
        <v>1038</v>
      </c>
      <c r="J659" s="30" t="s">
        <v>877</v>
      </c>
      <c r="K659" s="15">
        <v>5400</v>
      </c>
    </row>
    <row r="660" spans="2:11">
      <c r="B660" s="30" t="s">
        <v>210</v>
      </c>
      <c r="C660" s="30" t="s">
        <v>211</v>
      </c>
      <c r="D660" s="32" t="s">
        <v>138</v>
      </c>
      <c r="E660" s="32" t="s">
        <v>139</v>
      </c>
      <c r="F660" s="32" t="s">
        <v>212</v>
      </c>
      <c r="G660" s="31">
        <v>46174</v>
      </c>
      <c r="H660" s="31">
        <v>47999</v>
      </c>
      <c r="I660" s="30" t="s">
        <v>1038</v>
      </c>
      <c r="J660" s="30" t="s">
        <v>877</v>
      </c>
      <c r="K660" s="15">
        <v>3182</v>
      </c>
    </row>
    <row r="661" spans="2:11">
      <c r="B661" s="30" t="s">
        <v>162</v>
      </c>
      <c r="C661" s="30" t="s">
        <v>163</v>
      </c>
      <c r="D661" s="32" t="s">
        <v>138</v>
      </c>
      <c r="E661" s="32" t="s">
        <v>139</v>
      </c>
      <c r="F661" s="32" t="s">
        <v>164</v>
      </c>
      <c r="G661" s="31">
        <v>46174</v>
      </c>
      <c r="H661" s="31">
        <v>47999</v>
      </c>
      <c r="I661" s="30" t="s">
        <v>1038</v>
      </c>
      <c r="J661" s="30" t="s">
        <v>877</v>
      </c>
      <c r="K661" s="15">
        <v>5400</v>
      </c>
    </row>
    <row r="662" spans="2:11">
      <c r="B662" s="30" t="s">
        <v>162</v>
      </c>
      <c r="C662" s="30" t="s">
        <v>163</v>
      </c>
      <c r="D662" s="32" t="s">
        <v>138</v>
      </c>
      <c r="E662" s="32" t="s">
        <v>139</v>
      </c>
      <c r="F662" s="32" t="s">
        <v>164</v>
      </c>
      <c r="G662" s="31">
        <v>46174</v>
      </c>
      <c r="H662" s="31">
        <v>47999</v>
      </c>
      <c r="I662" s="30" t="s">
        <v>1038</v>
      </c>
      <c r="J662" s="30" t="s">
        <v>877</v>
      </c>
      <c r="K662" s="15">
        <v>5400</v>
      </c>
    </row>
    <row r="663" spans="2:11">
      <c r="B663" s="30" t="s">
        <v>162</v>
      </c>
      <c r="C663" s="30" t="s">
        <v>163</v>
      </c>
      <c r="D663" s="32" t="s">
        <v>138</v>
      </c>
      <c r="E663" s="32" t="s">
        <v>139</v>
      </c>
      <c r="F663" s="32" t="s">
        <v>164</v>
      </c>
      <c r="G663" s="31">
        <v>46174</v>
      </c>
      <c r="H663" s="31">
        <v>47999</v>
      </c>
      <c r="I663" s="30" t="s">
        <v>1038</v>
      </c>
      <c r="J663" s="30" t="s">
        <v>877</v>
      </c>
      <c r="K663" s="15">
        <v>5400</v>
      </c>
    </row>
    <row r="664" spans="2:11">
      <c r="B664" s="30" t="s">
        <v>153</v>
      </c>
      <c r="C664" s="30" t="s">
        <v>154</v>
      </c>
      <c r="D664" s="32" t="s">
        <v>138</v>
      </c>
      <c r="E664" s="32" t="s">
        <v>139</v>
      </c>
      <c r="F664" s="32" t="s">
        <v>155</v>
      </c>
      <c r="G664" s="31">
        <v>46174</v>
      </c>
      <c r="H664" s="31">
        <v>47999</v>
      </c>
      <c r="I664" s="30" t="s">
        <v>1038</v>
      </c>
      <c r="J664" s="30" t="s">
        <v>877</v>
      </c>
      <c r="K664" s="15">
        <v>5400</v>
      </c>
    </row>
    <row r="665" spans="2:11">
      <c r="B665" s="30" t="s">
        <v>153</v>
      </c>
      <c r="C665" s="30" t="s">
        <v>154</v>
      </c>
      <c r="D665" s="32" t="s">
        <v>138</v>
      </c>
      <c r="E665" s="32" t="s">
        <v>139</v>
      </c>
      <c r="F665" s="32" t="s">
        <v>155</v>
      </c>
      <c r="G665" s="31">
        <v>46174</v>
      </c>
      <c r="H665" s="31">
        <v>47999</v>
      </c>
      <c r="I665" s="30" t="s">
        <v>1038</v>
      </c>
      <c r="J665" s="30" t="s">
        <v>877</v>
      </c>
      <c r="K665" s="15">
        <v>3476</v>
      </c>
    </row>
    <row r="666" spans="2:11">
      <c r="B666" s="30" t="s">
        <v>165</v>
      </c>
      <c r="C666" s="30" t="s">
        <v>166</v>
      </c>
      <c r="D666" s="32" t="s">
        <v>138</v>
      </c>
      <c r="E666" s="32" t="s">
        <v>139</v>
      </c>
      <c r="F666" s="32" t="s">
        <v>167</v>
      </c>
      <c r="G666" s="31">
        <v>46174</v>
      </c>
      <c r="H666" s="31">
        <v>47999</v>
      </c>
      <c r="I666" s="30" t="s">
        <v>1038</v>
      </c>
      <c r="J666" s="30" t="s">
        <v>877</v>
      </c>
      <c r="K666" s="15">
        <v>5400</v>
      </c>
    </row>
    <row r="667" spans="2:11">
      <c r="B667" s="30" t="s">
        <v>165</v>
      </c>
      <c r="C667" s="30" t="s">
        <v>166</v>
      </c>
      <c r="D667" s="32" t="s">
        <v>138</v>
      </c>
      <c r="E667" s="32" t="s">
        <v>139</v>
      </c>
      <c r="F667" s="32" t="s">
        <v>167</v>
      </c>
      <c r="G667" s="31">
        <v>46174</v>
      </c>
      <c r="H667" s="31">
        <v>47999</v>
      </c>
      <c r="I667" s="30" t="s">
        <v>1038</v>
      </c>
      <c r="J667" s="30" t="s">
        <v>877</v>
      </c>
      <c r="K667" s="15">
        <v>5400</v>
      </c>
    </row>
    <row r="668" spans="2:11">
      <c r="B668" s="30" t="s">
        <v>165</v>
      </c>
      <c r="C668" s="30" t="s">
        <v>166</v>
      </c>
      <c r="D668" s="32" t="s">
        <v>138</v>
      </c>
      <c r="E668" s="32" t="s">
        <v>139</v>
      </c>
      <c r="F668" s="32" t="s">
        <v>167</v>
      </c>
      <c r="G668" s="31">
        <v>46174</v>
      </c>
      <c r="H668" s="31">
        <v>47999</v>
      </c>
      <c r="I668" s="30" t="s">
        <v>1038</v>
      </c>
      <c r="J668" s="30" t="s">
        <v>877</v>
      </c>
      <c r="K668" s="15">
        <v>3800</v>
      </c>
    </row>
    <row r="669" spans="2:11">
      <c r="B669" s="30" t="s">
        <v>192</v>
      </c>
      <c r="C669" s="30" t="s">
        <v>193</v>
      </c>
      <c r="D669" s="32" t="s">
        <v>138</v>
      </c>
      <c r="E669" s="32" t="s">
        <v>139</v>
      </c>
      <c r="F669" s="32" t="s">
        <v>194</v>
      </c>
      <c r="G669" s="31">
        <v>46174</v>
      </c>
      <c r="H669" s="31">
        <v>47999</v>
      </c>
      <c r="I669" s="30" t="s">
        <v>1038</v>
      </c>
      <c r="J669" s="30" t="s">
        <v>877</v>
      </c>
      <c r="K669" s="15">
        <v>5400</v>
      </c>
    </row>
    <row r="670" spans="2:11">
      <c r="B670" s="30" t="s">
        <v>192</v>
      </c>
      <c r="C670" s="30" t="s">
        <v>193</v>
      </c>
      <c r="D670" s="32" t="s">
        <v>138</v>
      </c>
      <c r="E670" s="32" t="s">
        <v>139</v>
      </c>
      <c r="F670" s="32" t="s">
        <v>194</v>
      </c>
      <c r="G670" s="31">
        <v>46174</v>
      </c>
      <c r="H670" s="31">
        <v>47999</v>
      </c>
      <c r="I670" s="30" t="s">
        <v>1038</v>
      </c>
      <c r="J670" s="30" t="s">
        <v>877</v>
      </c>
      <c r="K670" s="15">
        <v>5400</v>
      </c>
    </row>
    <row r="671" spans="2:11">
      <c r="B671" s="30" t="s">
        <v>192</v>
      </c>
      <c r="C671" s="30" t="s">
        <v>193</v>
      </c>
      <c r="D671" s="32" t="s">
        <v>138</v>
      </c>
      <c r="E671" s="32" t="s">
        <v>139</v>
      </c>
      <c r="F671" s="32" t="s">
        <v>194</v>
      </c>
      <c r="G671" s="31">
        <v>46174</v>
      </c>
      <c r="H671" s="31">
        <v>47999</v>
      </c>
      <c r="I671" s="30" t="s">
        <v>1038</v>
      </c>
      <c r="J671" s="30" t="s">
        <v>877</v>
      </c>
      <c r="K671" s="15">
        <v>1080</v>
      </c>
    </row>
    <row r="672" spans="2:11">
      <c r="B672" s="30" t="s">
        <v>186</v>
      </c>
      <c r="C672" s="30" t="s">
        <v>187</v>
      </c>
      <c r="D672" s="32" t="s">
        <v>138</v>
      </c>
      <c r="E672" s="32" t="s">
        <v>139</v>
      </c>
      <c r="F672" s="32" t="s">
        <v>188</v>
      </c>
      <c r="G672" s="31">
        <v>46174</v>
      </c>
      <c r="H672" s="31">
        <v>47999</v>
      </c>
      <c r="I672" s="30" t="s">
        <v>1038</v>
      </c>
      <c r="J672" s="30" t="s">
        <v>877</v>
      </c>
      <c r="K672" s="15">
        <v>5400</v>
      </c>
    </row>
    <row r="673" spans="2:11">
      <c r="B673" s="30" t="s">
        <v>186</v>
      </c>
      <c r="C673" s="30" t="s">
        <v>187</v>
      </c>
      <c r="D673" s="32" t="s">
        <v>138</v>
      </c>
      <c r="E673" s="32" t="s">
        <v>139</v>
      </c>
      <c r="F673" s="32" t="s">
        <v>188</v>
      </c>
      <c r="G673" s="31">
        <v>46174</v>
      </c>
      <c r="H673" s="31">
        <v>47999</v>
      </c>
      <c r="I673" s="30" t="s">
        <v>1038</v>
      </c>
      <c r="J673" s="30" t="s">
        <v>877</v>
      </c>
      <c r="K673" s="15">
        <v>5400</v>
      </c>
    </row>
    <row r="674" spans="2:11">
      <c r="B674" s="30" t="s">
        <v>577</v>
      </c>
      <c r="C674" s="30" t="s">
        <v>578</v>
      </c>
      <c r="D674" s="32" t="s">
        <v>138</v>
      </c>
      <c r="E674" s="32" t="s">
        <v>139</v>
      </c>
      <c r="F674" s="32" t="s">
        <v>579</v>
      </c>
      <c r="G674" s="31">
        <v>46235</v>
      </c>
      <c r="H674" s="31">
        <v>48060</v>
      </c>
      <c r="I674" s="30" t="s">
        <v>999</v>
      </c>
      <c r="J674" s="30" t="s">
        <v>877</v>
      </c>
      <c r="K674" s="15">
        <v>1305</v>
      </c>
    </row>
    <row r="675" spans="2:11">
      <c r="B675" s="30" t="s">
        <v>788</v>
      </c>
      <c r="C675" s="30" t="s">
        <v>789</v>
      </c>
      <c r="D675" s="32" t="s">
        <v>138</v>
      </c>
      <c r="E675" s="32" t="s">
        <v>139</v>
      </c>
      <c r="F675" s="32" t="s">
        <v>790</v>
      </c>
      <c r="G675" s="30"/>
      <c r="H675" s="30"/>
      <c r="I675" s="30" t="s">
        <v>905</v>
      </c>
      <c r="J675" s="30" t="s">
        <v>877</v>
      </c>
      <c r="K675" s="15">
        <v>1080</v>
      </c>
    </row>
    <row r="676" spans="2:11">
      <c r="B676" s="30" t="s">
        <v>694</v>
      </c>
      <c r="C676" s="30" t="s">
        <v>695</v>
      </c>
      <c r="D676" s="32" t="s">
        <v>138</v>
      </c>
      <c r="E676" s="32" t="s">
        <v>139</v>
      </c>
      <c r="F676" s="32" t="s">
        <v>696</v>
      </c>
      <c r="G676" s="30"/>
      <c r="H676" s="30"/>
      <c r="I676" s="30"/>
      <c r="J676" s="30"/>
      <c r="K676" s="15">
        <v>990</v>
      </c>
    </row>
    <row r="677" spans="2:11">
      <c r="B677" s="30" t="s">
        <v>694</v>
      </c>
      <c r="C677" s="30" t="s">
        <v>695</v>
      </c>
      <c r="D677" s="32" t="s">
        <v>138</v>
      </c>
      <c r="E677" s="32" t="s">
        <v>139</v>
      </c>
      <c r="F677" s="32" t="s">
        <v>696</v>
      </c>
      <c r="G677" s="30"/>
      <c r="H677" s="30"/>
      <c r="I677" s="30"/>
      <c r="J677" s="30"/>
      <c r="K677" s="15">
        <v>413</v>
      </c>
    </row>
    <row r="678" spans="2:11" ht="19.5" thickBot="1">
      <c r="B678" s="30" t="s">
        <v>694</v>
      </c>
      <c r="C678" s="30" t="s">
        <v>695</v>
      </c>
      <c r="D678" s="32" t="s">
        <v>138</v>
      </c>
      <c r="E678" s="32" t="s">
        <v>139</v>
      </c>
      <c r="F678" s="32" t="s">
        <v>696</v>
      </c>
      <c r="G678" s="30"/>
      <c r="H678" s="30"/>
      <c r="I678" s="30"/>
      <c r="J678" s="30"/>
      <c r="K678" s="15">
        <v>193</v>
      </c>
    </row>
    <row r="679" spans="2:11" ht="21" thickBot="1">
      <c r="K679" s="28">
        <f>SUM(K3:K678)</f>
        <v>1229413</v>
      </c>
    </row>
  </sheetData>
  <mergeCells count="1">
    <mergeCell ref="B1:I1"/>
  </mergeCells>
  <phoneticPr fontId="0" type="noConversion"/>
  <pageMargins left="0.19685039370078741" right="0.19685039370078741" top="0.39370078740157483" bottom="0.39370078740157483" header="0" footer="0"/>
  <pageSetup paperSize="9" scale="69" fitToHeight="1000" orientation="landscape" r:id="rId1"/>
  <headerFooter scaleWithDoc="0" alignWithMargins="0">
    <oddHeader>&amp;A</oddHeader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LOREAL </vt:lpstr>
      <vt:lpstr>BATCH + EXP DATES</vt:lpstr>
      <vt:lpstr>'LOREAL '!Print_Area</vt:lpstr>
      <vt:lpstr>'BATCH + EXP DATES'!Print_Titles</vt:lpstr>
      <vt:lpstr>'LOREAL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2026-10-13T09:54:24Z</cp:lastPrinted>
  <dcterms:created xsi:type="dcterms:W3CDTF">2026-10-13T09:29:32Z</dcterms:created>
  <dcterms:modified xsi:type="dcterms:W3CDTF">2026-10-14T10:00:43Z</dcterms:modified>
</cp:coreProperties>
</file>